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eta.tomkova\Desktop\"/>
    </mc:Choice>
  </mc:AlternateContent>
  <bookViews>
    <workbookView xWindow="0" yWindow="0" windowWidth="28800" windowHeight="12210" firstSheet="3" activeTab="8"/>
  </bookViews>
  <sheets>
    <sheet name="Kapitál a rizikové expozice" sheetId="1" r:id="rId1"/>
    <sheet name="Rizikové expozice" sheetId="2" r:id="rId2"/>
    <sheet name="Kapitálové poměry" sheetId="3" r:id="rId3"/>
    <sheet name="Doplňující údaje" sheetId="10" r:id="rId4"/>
    <sheet name="Kapitálové investice" sheetId="4" r:id="rId5"/>
    <sheet name="Investice do kap.nástrojů " sheetId="5" r:id="rId6"/>
    <sheet name="Přechodné úpravy" sheetId="6" r:id="rId7"/>
    <sheet name="Nástroje použitelné pro kapitál" sheetId="7" r:id="rId8"/>
    <sheet name="Procentní podíly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comments1.xml><?xml version="1.0" encoding="utf-8"?>
<comments xmlns="http://schemas.openxmlformats.org/spreadsheetml/2006/main">
  <authors>
    <author>Tomáš Skalický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Skalický:</t>
        </r>
        <r>
          <rPr>
            <sz val="9"/>
            <color indexed="81"/>
            <rFont val="Tahoma"/>
            <family val="2"/>
            <charset val="238"/>
          </rPr>
          <t xml:space="preserve">
Článek 34b odst. 2</t>
        </r>
      </text>
    </comment>
  </commentList>
</comments>
</file>

<file path=xl/sharedStrings.xml><?xml version="1.0" encoding="utf-8"?>
<sst xmlns="http://schemas.openxmlformats.org/spreadsheetml/2006/main" count="1035" uniqueCount="392">
  <si>
    <t xml:space="preserve">                                                            Kapitál a rizikové expozice</t>
  </si>
  <si>
    <t>Část 1: Kapitál</t>
  </si>
  <si>
    <t>Datová oblast: COS10_11 Kapitál</t>
  </si>
  <si>
    <t>A</t>
  </si>
  <si>
    <t>B</t>
  </si>
  <si>
    <t>CAP0046 - Kapitál</t>
  </si>
  <si>
    <t xml:space="preserve">   CAP0268 - Tier 1 (T1) kapitál</t>
  </si>
  <si>
    <t xml:space="preserve">      CAP0047 - Kmenový tier 1 (CET1) kapitál</t>
  </si>
  <si>
    <t xml:space="preserve">         CAP0048 - Nástroje použitelné pro CET1 kapitál</t>
  </si>
  <si>
    <t xml:space="preserve">            CAP0049 - Splacené CET1 nástroje</t>
  </si>
  <si>
    <t xml:space="preserve">               CAP0293 - z toho: kapitálové nástroje upsané veřejnými orgány v mimořádných situacích</t>
  </si>
  <si>
    <t xml:space="preserve">            CAP0050 - Doplňující informace: nástroje nepoužitelné pro CET1 kapitál</t>
  </si>
  <si>
    <t xml:space="preserve">            CAP0051 - Emisní ážio</t>
  </si>
  <si>
    <t xml:space="preserve">            CAP0052 - (-) Nabyté vlastní CET1 nástroje</t>
  </si>
  <si>
    <t xml:space="preserve">               CAP0053 - (-) Vlastní CET1 nástroje nabyté přímo</t>
  </si>
  <si>
    <t xml:space="preserve">               CAP0054 - (-) Vlastní CET1 nástroje nabyté nepřímo</t>
  </si>
  <si>
    <t xml:space="preserve">               CAP0055 - (-) Syntetické investice do CET1 nástrojů</t>
  </si>
  <si>
    <t xml:space="preserve">            CAP0056 - (-) Skutečné nebo podmíněné závazky k nákupu vlastních CET1 nástrojů</t>
  </si>
  <si>
    <t xml:space="preserve">         CAP0057 - Nerozdělený zisk/neuhrazená ztráta</t>
  </si>
  <si>
    <t xml:space="preserve">            CAP0058 - Nerozdělený zisk/neuhrazená ztráta za předchozí období</t>
  </si>
  <si>
    <t xml:space="preserve">            CAP0059 - Použitelný zisk/ztráta</t>
  </si>
  <si>
    <t xml:space="preserve">               CAP0060 - Zisk/ztráta</t>
  </si>
  <si>
    <t xml:space="preserve">               CAP0061 - (-) Nepoužitelný mezitímní zisk nebo nepoužitelný zisk z ukončeného účetního období</t>
  </si>
  <si>
    <t xml:space="preserve">         CAP0062 - Kumulovaný ostatní úplný výsledek hospodaření (OCI)</t>
  </si>
  <si>
    <t xml:space="preserve">         CAP0063 - Ostatní rezervní fondy</t>
  </si>
  <si>
    <t xml:space="preserve">         CAP0064 - Rezervní fond na všeobecná bankovní rizika</t>
  </si>
  <si>
    <t xml:space="preserve">         CAP0065 - Nástroje použitelné pro CET1 kapitál po přechodnou dobu</t>
  </si>
  <si>
    <t xml:space="preserve">         CAP0066 - Menšinové podíly zahrnuté do CET1 kapitálu</t>
  </si>
  <si>
    <t xml:space="preserve">         CAP0067 - Přechodně uznávané menšinové podíly</t>
  </si>
  <si>
    <t xml:space="preserve">         CAP0068 - Úpravy CET1 kapitálu z důvodu použití obezřetnostních filtrů</t>
  </si>
  <si>
    <t xml:space="preserve">            CAP0069 - (-) Zvýšení vlastního kapitálu ze sekuritizace aktiv</t>
  </si>
  <si>
    <t xml:space="preserve">            CAP0070 - Rezervní fond na zajištění peněžních toků</t>
  </si>
  <si>
    <t xml:space="preserve">            CAP0071 - Kumulativní zisk/ztráta ze změn reálné hodnoty závazků při změně úvěrového rizika</t>
  </si>
  <si>
    <t xml:space="preserve">            CAP0269 - Reálná hodnota zisku nebo ztráty z vlastního úvěrového rizika souvisejícího s derivátovými závazky</t>
  </si>
  <si>
    <t xml:space="preserve">            CAP0072 - (-) Úpravy hodnot podle požadavků pro obezřetné oceňování</t>
  </si>
  <si>
    <t xml:space="preserve">         CAP0073 - (-) Goodwill</t>
  </si>
  <si>
    <t xml:space="preserve">            CAP0074 - (-) Goodwill z nehmotných aktiv</t>
  </si>
  <si>
    <t xml:space="preserve">            CAP0075 - (-) Goodwill zahrnutý v ocenění významných investic</t>
  </si>
  <si>
    <t xml:space="preserve">            CAP0076 - Odložené daňové závazky z goodwillu</t>
  </si>
  <si>
    <t xml:space="preserve">         CAP0077 - (-) Jiná nehmotná aktiva</t>
  </si>
  <si>
    <t xml:space="preserve">            CAP0078 - (-) Jiná nehmotná aktiva - hrubá hodnota</t>
  </si>
  <si>
    <t xml:space="preserve">            CAP0079 - Odložené daňové závazky související s jinými nehmotnými aktivy</t>
  </si>
  <si>
    <t xml:space="preserve">         CAP0080 - (-) Odložené daňové pohledávky závislé na budoucím zisku nevyplývající z přechodných rozdílů snížené o související daňové závazky</t>
  </si>
  <si>
    <t xml:space="preserve">         CAP0081 - (-) Nedostatek úprav o úvěrové riziko k očekávaným ztrátám při IRB</t>
  </si>
  <si>
    <t xml:space="preserve">         CAP0082 - (-) Aktiva z definovaných požitkových penzijních fondů</t>
  </si>
  <si>
    <t xml:space="preserve">            CAP0083 - (-) Aktiva z definovaných požitkových penzijních fondů - hrubá hodnota</t>
  </si>
  <si>
    <t xml:space="preserve">            CAP0084 - Odložené daňové závazky související s aktivy definovaných požitkových penzijních fondů</t>
  </si>
  <si>
    <t xml:space="preserve">            CAP0085 - Aktiva z definovaných požitkových penzijních fondů, se kterými může instituce nakládat bez omezení</t>
  </si>
  <si>
    <t xml:space="preserve">         CAP0086 - (-) Vzájemné investice do CET1 nástrojů</t>
  </si>
  <si>
    <t xml:space="preserve">         CAP0087 - (-) Převýšení odčitatelných položek nad AT1 kapitálem</t>
  </si>
  <si>
    <t xml:space="preserve">         CAP0088 - (-) Kvalifikované účasti mimo finanční sektor (alternativně s rizikovou váhou 1250 %)</t>
  </si>
  <si>
    <t xml:space="preserve">         CAP0089 - (-) Sekuritizované expozice (alternativně s rizikovou váhou 1250 %)</t>
  </si>
  <si>
    <t xml:space="preserve">         CAP0090 - (-) Volné dodávky (alternativně s rizikovou váhou 1250 %)</t>
  </si>
  <si>
    <t xml:space="preserve">         CAP0091 - (-) Seskupení expozic, pro které nelze určit rizikovou váhu podle IRB (alternativně s rizikovou váhou 1250 %)</t>
  </si>
  <si>
    <t xml:space="preserve">         CAP0092 - (-) Akciové expozice podle VaR (alternativně s rizikovou váhou 1250 %)</t>
  </si>
  <si>
    <t xml:space="preserve">         CAP0093 - (-) Nadlimitní nevýznamné investice do osob z finančního sektoru</t>
  </si>
  <si>
    <t xml:space="preserve">         CAP0094 - (-) Odložené daňové pohledávky závislé na budoucím zisku vyplývající z přechodných rozdílů</t>
  </si>
  <si>
    <t xml:space="preserve">         CAP0095 - (-) Nadlimitní významné investice do osob z finančního sektoru</t>
  </si>
  <si>
    <t xml:space="preserve">         CAP0096 - (-) Hodnoty přesahující 15 % vlastního CET1 kapitálu</t>
  </si>
  <si>
    <t xml:space="preserve">         CAP0097 - Ostatní přechodné úpravy CET1 kapitálu</t>
  </si>
  <si>
    <t xml:space="preserve">         CAP0098 - (-) Dodatečné odpočty od CET1 kapitálu podle čl. 3 CRR</t>
  </si>
  <si>
    <t xml:space="preserve">         CAP0099 - Ostatní nástroje CET1 kapitálu a ostatní odpočty od CET1 kapitálu</t>
  </si>
  <si>
    <t xml:space="preserve">      CAP0100 - Vedlejší tier 1 (AT1) kapitál</t>
  </si>
  <si>
    <t xml:space="preserve">         CAP0101 - Nástroje použitelné pro AT1 kapitál</t>
  </si>
  <si>
    <t xml:space="preserve">            CAP0102 - Splacené AT1 nástroje</t>
  </si>
  <si>
    <t xml:space="preserve">            CAP0103 - Doplňující informace: nástroje nepoužitelné pro AT1 kapitál</t>
  </si>
  <si>
    <t xml:space="preserve">            CAP0104 - Emisní ážio</t>
  </si>
  <si>
    <t xml:space="preserve">            CAP0105 - (-) Nabyté vlastní AT1 nástroje</t>
  </si>
  <si>
    <t xml:space="preserve">               CAP0106 - (-) Vlastní AT1 nástroje nabyté přímo</t>
  </si>
  <si>
    <t xml:space="preserve">               CAP0107 - (-) Vlastní AT1 nástroje nabyté nepřímo</t>
  </si>
  <si>
    <t xml:space="preserve">               CAP0108 - (-) Syntetické investice do AT1 nástrojů</t>
  </si>
  <si>
    <t xml:space="preserve">            CAP0109 - (-) Skutečné nebo podmíněné závazky k nákupu vlastních AT1 nástrojů</t>
  </si>
  <si>
    <t xml:space="preserve">         CAP0110 - Nástroje použitelné pro AT1 kapitál po přechodnou dobu</t>
  </si>
  <si>
    <t xml:space="preserve">         CAP0111 - Nástroje použitelné pro AT1 kapitál vydané dceřinými podniky</t>
  </si>
  <si>
    <t xml:space="preserve">         CAP0112 - Nástroje použitelné pro AT1 kapitál po přechodnou dobu vydané dceřinými podniky</t>
  </si>
  <si>
    <t xml:space="preserve">         CAP0113 - (-) Vzájemné investice do AT1 nástrojů s osobami z finančního sektoru</t>
  </si>
  <si>
    <t xml:space="preserve">         CAP0114 - (-) Nadlimitní nevýznamné investice do AT1 nástrojů osob z finančního sektoru</t>
  </si>
  <si>
    <t xml:space="preserve">         CAP0115 - (-) Nadlimitní významné investice do AT1 nástrojů osob z finančního sektoru</t>
  </si>
  <si>
    <t xml:space="preserve">         CAP0116 - (-) Převýšení odčitatelných položek nad T2 kapitálem</t>
  </si>
  <si>
    <t xml:space="preserve">         CAP0117 - Ostatní přechodné úpravy AT1 kapitálu</t>
  </si>
  <si>
    <t xml:space="preserve">         CAP0118 - Převýšení odpočtu od položek AT1 kapitálu (odečtených v CET1)</t>
  </si>
  <si>
    <t xml:space="preserve">         CAP0119 - (-) Dodatečné odpočty od AT1 kapitálu podle čl. 3 CRR</t>
  </si>
  <si>
    <t xml:space="preserve">         CAP0120 - Ostatní nástroje AT1 kapitálu a ostatní odpočty od AT1 kapitálu</t>
  </si>
  <si>
    <t xml:space="preserve">   CAP0121 - Tier 2 (T2) kapitál</t>
  </si>
  <si>
    <t xml:space="preserve">      CAP0122 - Nástroje a podřízený dluh použitelné jako T2 kapitál</t>
  </si>
  <si>
    <t xml:space="preserve">         CAP0123 - Splacené T2 nástroje a podřízený dluh</t>
  </si>
  <si>
    <t xml:space="preserve">         CAP0124 - Doplňující informace: nástroje a podřízený dluh nepoužitelné pro T2 kapitál</t>
  </si>
  <si>
    <t xml:space="preserve">         CAP0125 - Emisní ážio</t>
  </si>
  <si>
    <t xml:space="preserve">         CAP0126 - (-) Nabyté vlastní T2 nástroje a podřízený dluh</t>
  </si>
  <si>
    <t xml:space="preserve">            CAP0127 - (-) Vlastní T2 nástroje a podřízený dluh nabyté přímo</t>
  </si>
  <si>
    <t xml:space="preserve">            CAP0128 - (-) Vlastní T2 nástroje a podřízený dluh nabyté nepřímo</t>
  </si>
  <si>
    <t xml:space="preserve">            CAP0129 - (-) Syntetické investice do T2 nástrojů a podřízeného dluhu</t>
  </si>
  <si>
    <t xml:space="preserve">         CAP0130 - (-) Skutečné nebo podmíněné závazky k nákupu vlastních T2 nástrojů</t>
  </si>
  <si>
    <t xml:space="preserve">      CAP0131 - Nástroje použitelné pro T2 kapitál po přechodnou dobu</t>
  </si>
  <si>
    <t xml:space="preserve">      CAP0132 - Nástroje použitelné pro T2 kapitál vydané dceřinými podniky</t>
  </si>
  <si>
    <t xml:space="preserve">      CAP0133 - Nástroje použitelné pro T2 kapitál po přechodnou dobu vydané dceřinými podniky</t>
  </si>
  <si>
    <t xml:space="preserve">      CAP0134 - Přebytek krytí očekávaných ztrát při IRB přístupu</t>
  </si>
  <si>
    <t xml:space="preserve">      CAP0135 - Obecné úpravy úvěrového rizika při STA přístupu</t>
  </si>
  <si>
    <t xml:space="preserve">      CAP0136 - (-) Vzájemné investice do T2 nástrojů s osobami z finančního sektoru</t>
  </si>
  <si>
    <t xml:space="preserve">      CAP0137 - (-) Nadlimitní nevýznamné investice do T2 nástrojů osob z finančního sektoru</t>
  </si>
  <si>
    <t xml:space="preserve">      CAP0138 - (-) Nadlimitní významné investice do T2 nástrojů osob z finančního sektoru</t>
  </si>
  <si>
    <t xml:space="preserve">      CAP0139 - Ostatní přechodné úpravy T2 kapitálu</t>
  </si>
  <si>
    <t xml:space="preserve">      CAP0140 - Převýšení odpočtu od položek T2 kapitálu (odečtených v AT1)</t>
  </si>
  <si>
    <t xml:space="preserve">      CAP0141 - (-) Dodatečné odpočty od T2 kapitálu podle čl. 3 CRR</t>
  </si>
  <si>
    <t xml:space="preserve">      CAP0142 - Ostatní nástroje T2 kapitálu a ostatní odpočty od T2 kapitálu</t>
  </si>
  <si>
    <t>Datová oblast: COS10_21 Rizikové expozice</t>
  </si>
  <si>
    <t>CAP0001 - Rizikové expozice celkem</t>
  </si>
  <si>
    <t xml:space="preserve">   CAP0002 - z toho: OCP dle čl. 95 (2) a čl. 98 CRR</t>
  </si>
  <si>
    <t xml:space="preserve">   CAP0003 - z toho: OCP dle čl. 96 (2) a čl. 98 CRR</t>
  </si>
  <si>
    <t xml:space="preserve">   CAP0004 - Rizikově vážené expozice pro úvěrové riziko, riziko protistrany, riziko rozmělnění a volné dodávky</t>
  </si>
  <si>
    <t xml:space="preserve">      CAP0005 - Rizikově vážené expozice pro úvěrové riziko při STA celkem</t>
  </si>
  <si>
    <t xml:space="preserve">         CAP0006_001 - *Rizikově vážené expozice při STA bez sekuritizovaných expozic</t>
  </si>
  <si>
    <t xml:space="preserve">            CAP0006_002 - *Expozice vůči centrálním vládám a centrálním bankám</t>
  </si>
  <si>
    <t xml:space="preserve">            CAP0006_003 - *Expozice vůči regionálním vládám a místním orgánům</t>
  </si>
  <si>
    <t xml:space="preserve">            CAP0006_004 - *Expozice vůči subjektům veřejného sektoru</t>
  </si>
  <si>
    <t xml:space="preserve">            CAP0006_005 - *Expozice vůči mezinárodním rozvojovým bankám</t>
  </si>
  <si>
    <t xml:space="preserve">            CAP0006_006 - *Expozice vůči mezinárodním organizacím</t>
  </si>
  <si>
    <t xml:space="preserve">            CAP0006_007 - *Expozice vůči institucím</t>
  </si>
  <si>
    <t xml:space="preserve">            CAP0006_008 - *Expozice vůči podnikům</t>
  </si>
  <si>
    <t xml:space="preserve"> </t>
  </si>
  <si>
    <t xml:space="preserve">            CAP0006_009 - *Expozice vůči retailu</t>
  </si>
  <si>
    <t xml:space="preserve">            CAP0006_010 - *Expozice zajištěné nemovitostmi</t>
  </si>
  <si>
    <t xml:space="preserve">            CAP0006_011 - *Expozice v selhání</t>
  </si>
  <si>
    <t xml:space="preserve">            CAP0006_012 - *Vysoce rizikové expozice</t>
  </si>
  <si>
    <t xml:space="preserve">            CAP0006_013 - *Expozice v krytých dluhopisech</t>
  </si>
  <si>
    <t xml:space="preserve">            CAP0006_014 - *Expozice vůči institucím a podnikům s krátkodobým úvěrovým hodnocením</t>
  </si>
  <si>
    <t xml:space="preserve">            CAP0006_015 - *Nástroje kolektivního investování</t>
  </si>
  <si>
    <t xml:space="preserve">            CAP0006_016 - *Akcie</t>
  </si>
  <si>
    <t xml:space="preserve">            CAP0006_017 - *Ostatní expozice</t>
  </si>
  <si>
    <t xml:space="preserve">         CAP0007 - Sekuritizované expozice STA</t>
  </si>
  <si>
    <t xml:space="preserve">            CAP0008 - z toho: resekuritizace</t>
  </si>
  <si>
    <t/>
  </si>
  <si>
    <t xml:space="preserve">      CAP0009 - Rizikově vážené expozice pro úvěrové riziko při IRB celkem</t>
  </si>
  <si>
    <t xml:space="preserve">         CAP0010_001 - *Rizikově vážené expozice pro úvěrové riziko při IRB bez použití vlastních odhadů LGD a/nebo konverzních faktorů</t>
  </si>
  <si>
    <t xml:space="preserve">            CAP0010_002 - *Expozice vůči centrálním vládám a centrálním bankám</t>
  </si>
  <si>
    <t xml:space="preserve">            CAP0010_003 - *Expozice vůči institucím</t>
  </si>
  <si>
    <t xml:space="preserve">            CAP0010_004 - *Expozice vůči podnikům - SME</t>
  </si>
  <si>
    <t xml:space="preserve">            CAP0010_005 - *Expozice vůči podnikům - specializované úvěrování</t>
  </si>
  <si>
    <t xml:space="preserve">            CAP0010_006 - *Expozice vůči podnikům - ostatní</t>
  </si>
  <si>
    <t xml:space="preserve">         CAP0011_001 - *Rizikově vážené expozice pro úvěrové riziko při IRB s použitím vlastních odhadů LGD a/nebo konverzních faktorů</t>
  </si>
  <si>
    <t xml:space="preserve">            CAP0011_002 - *Expozice vůči centrálním vládám a centrálním bankám</t>
  </si>
  <si>
    <t xml:space="preserve">            CAP0011_003 - *Expozice vůči institucím</t>
  </si>
  <si>
    <t xml:space="preserve">            CAP0011_004 - *Expozice vůči podnikům - SME</t>
  </si>
  <si>
    <t xml:space="preserve">            CAP0011_005 - *Expozice vůči podnikům - specializované úvěrování</t>
  </si>
  <si>
    <t xml:space="preserve">            CAP0011_006 - *Expozice vůči podnikům - ostatní</t>
  </si>
  <si>
    <t xml:space="preserve">            CAP0011_008 - *Expozice vůči retailu - zajištěné nemovitostmi SME</t>
  </si>
  <si>
    <t xml:space="preserve">            CAP0011_009 - *Expozice vůči retailu - zajištěné nemovitostmi non-SME</t>
  </si>
  <si>
    <t xml:space="preserve">            CAP0011_007 - *Expozice vůči retailu - kvalifikovaný revolving</t>
  </si>
  <si>
    <t xml:space="preserve">            CAP0011_010 - *Expozice vůči retailu - ostatní (SME)</t>
  </si>
  <si>
    <t xml:space="preserve">            CAP0011_011 - *Expozice vůči retailu - ostatní (non-SME)</t>
  </si>
  <si>
    <t xml:space="preserve">         CAP0012 - Akcie</t>
  </si>
  <si>
    <t xml:space="preserve">         CAP0013 - Sekuritizované expozice při IRB</t>
  </si>
  <si>
    <t xml:space="preserve">            CAP0014 - z toho: resekuritizace</t>
  </si>
  <si>
    <t xml:space="preserve">         CAP0015 - Jiná aktiva nemající povahu úvěrového závazku</t>
  </si>
  <si>
    <t xml:space="preserve">      CAP0016 - Rizikové expozice pro příspěvky do fondu selhání ústřední protistrany</t>
  </si>
  <si>
    <t xml:space="preserve">   CAP0019 - Rizikové expozice pro vypořádací riziko celkem</t>
  </si>
  <si>
    <t xml:space="preserve">      CAP0020 - Vypořádací riziko pro investiční portfolio</t>
  </si>
  <si>
    <t xml:space="preserve">      CAP0021 - Vypořádací riziko pro obchodní portfolio</t>
  </si>
  <si>
    <t xml:space="preserve">   CAP0022 - Rizikové expozice pro poziční riziko, měnové a komoditní riziko celkem</t>
  </si>
  <si>
    <t xml:space="preserve">      CAP0023 - Rizikové expozice pro poziční riziko, měnové a komoditní riziko při STA</t>
  </si>
  <si>
    <t xml:space="preserve">         CAP0024 - Obchodovatelné dluhové nástroje</t>
  </si>
  <si>
    <t xml:space="preserve">         CAP0025 - Akcie</t>
  </si>
  <si>
    <t xml:space="preserve">         CAP0026 - Měnové obchody</t>
  </si>
  <si>
    <t xml:space="preserve">         CAP0027 - Komodity</t>
  </si>
  <si>
    <t xml:space="preserve">      CAP0028 - Rizikové expozice pro poziční, měnové a komoditní riziko při použití vlastních modelů</t>
  </si>
  <si>
    <t xml:space="preserve">   CAP0029 - Rizikové expozice pro operační riziko celkem</t>
  </si>
  <si>
    <t xml:space="preserve">      CAP0030 - Operační riziko - přístup BIA</t>
  </si>
  <si>
    <t xml:space="preserve">      CAP0031 - Operační riziko - přístup TSA/ASA</t>
  </si>
  <si>
    <t xml:space="preserve">      CAP0032 - Operační riziko - přístup AMA</t>
  </si>
  <si>
    <t xml:space="preserve">   CAP0033 - Dodatečné rizikové expozice z důvodu uplatňování režijních nákladů</t>
  </si>
  <si>
    <t xml:space="preserve">   CAP0034 - Rizikové expozice pro úpravy ocenění o úvěrové riziko celkem</t>
  </si>
  <si>
    <t xml:space="preserve">      CAP0035 - Pokročilá metoda</t>
  </si>
  <si>
    <t xml:space="preserve">      CAP0036 - Standardizovaná metoda</t>
  </si>
  <si>
    <t xml:space="preserve">      CAP0037 - Metoda původní expozice (OEM)</t>
  </si>
  <si>
    <t xml:space="preserve">   CAP0038 - Rizikové expozice související s velkými expozicemi v obchodním portfoliu celkem</t>
  </si>
  <si>
    <t xml:space="preserve">   CAP0039 - Ostatní rizikové expozice</t>
  </si>
  <si>
    <t xml:space="preserve">      CAP0041 - z toho: dodatečné přísnější obezřetnostní požadavky podle čl. 458 CRR</t>
  </si>
  <si>
    <t xml:space="preserve">         CAP0042 - z toho: požadavky pro velké expozice</t>
  </si>
  <si>
    <t xml:space="preserve">         CAP0043 - z toho: požadavky z důvodu modifikovaných RV cílené na "bubliny aktiv" u obchodních a obytných nemovitostí</t>
  </si>
  <si>
    <t xml:space="preserve">         CAP0044 - z toho: požadavky z důvodu expozic v rámci finančního sektoru</t>
  </si>
  <si>
    <t xml:space="preserve">      CAP0045 - z toho: dodatečné přísnější obezřetnostní požadavky podle 459 CRR</t>
  </si>
  <si>
    <t xml:space="preserve">      CAP0274 - z toho: dodatečná hodnota rizikových expozic podle čl. 3 CRR</t>
  </si>
  <si>
    <t>Datová oblast: COS10_31 Kapitálové poměry</t>
  </si>
  <si>
    <t>CAP0143 - Kapitálový poměr CET1</t>
  </si>
  <si>
    <t>CAP0144 - Přebytek (+) / nedostatek (-) CET1 kapitálu</t>
  </si>
  <si>
    <t>CAP0145 - Kapitálový poměr T1</t>
  </si>
  <si>
    <t>CAP0146 - Přebytek (+) / nedostatek (-) T1 kapitálu</t>
  </si>
  <si>
    <t>CAP0147 - Celkový kapitálový poměr</t>
  </si>
  <si>
    <t>CAP0148 - Přebytek (+) / nedostatek (-) celkového kapitálu</t>
  </si>
  <si>
    <t>CAP0259 - Kapitálový poměr CET1 zahrnující úpravy dle Pilíře II</t>
  </si>
  <si>
    <t>CAP0260 - Cílový kapitálový poměr CET1 v důsledku úprav dle Pilíře II</t>
  </si>
  <si>
    <t>CAP0261 - Kapitálový poměr T1 zahrnující úpravy dle Pilíře II</t>
  </si>
  <si>
    <t>CAP0262 - Cílový kapitálový poměr T1 v důsledku úprav dle Pilíře II</t>
  </si>
  <si>
    <t>CAP0263 - Celkový kapitálový poměr zahrnující úpravy dle Pilíře II</t>
  </si>
  <si>
    <t>CAP0264 - Celkový cílový kapitálový poměr v důsledku úprav dle Pilíře II</t>
  </si>
  <si>
    <t>Datová oblast: COS10_42 Doplňující údaje 2 - kapitálové investice</t>
  </si>
  <si>
    <t>P0626 [10] - Nevýznamné investice do kapitálových nástrojů</t>
  </si>
  <si>
    <t>P0626 [20] - Významné investice do kapitálových nástrojů</t>
  </si>
  <si>
    <t>P0625 [CET1] - CET1 nástroje</t>
  </si>
  <si>
    <t>P0625 [AT1] - AT1 nástroje</t>
  </si>
  <si>
    <t>P0625 [T2] - T2 nástroje</t>
  </si>
  <si>
    <t>CAP0237 - Investice do kapitálových nástrojů osob z finančního sektoru, snížené o krátké pozice</t>
  </si>
  <si>
    <t xml:space="preserve">   CAP0238 - Přímé investice do kapitálových nástrojů osob z finančního sektoru</t>
  </si>
  <si>
    <t xml:space="preserve">      CAP0239 - Hrubá hodnota přímých investic do kapitálových nástrojů osob z finančního sektoru</t>
  </si>
  <si>
    <t xml:space="preserve">      CAP0240 - (-) Povolené započtení krátkých pozic souvisejících s hrubou hodnotou přímých investic</t>
  </si>
  <si>
    <t xml:space="preserve">   CAP0241 - Nepřímé investice do kapitálových nástrojů osob z finančního sektoru</t>
  </si>
  <si>
    <t xml:space="preserve">      CAP0242 - Hrubá hodnota nepřímých investic do kapitálových nástrojů osob z finančního sektoru</t>
  </si>
  <si>
    <t xml:space="preserve">      CAP0243 - (-) Povolené započtení krátkých pozic souvisejících s hrubou hodnotou nepřímých investic</t>
  </si>
  <si>
    <t xml:space="preserve">   CAP0244 - Syntetické investice do kapitálových nástrojů osob z finančního sektoru</t>
  </si>
  <si>
    <t xml:space="preserve">      CAP0245 - Hrubá hodnota syntetických investic do kapitálových nástrojů osob z finančního sektoru</t>
  </si>
  <si>
    <t xml:space="preserve">      CAP0246 - (-) Povolené započtení krátkých pozic souvisejících s hrubou hodnotou syntetických investic</t>
  </si>
  <si>
    <t>CAP0247 - Dočasné výjimky z odčitatelných položek</t>
  </si>
  <si>
    <t>Datová oblast: COS10_43 Doplňující údaje 3 - investice do kap. nástrojů neodečtené od kapitálu</t>
  </si>
  <si>
    <t>CAP0248 - Hodnota rizikově vážených expozic z investic do CET1 nástrojů osob z finančního sektoru neodečítaných od CET1 kapitálu</t>
  </si>
  <si>
    <t>CAP0249 - Hodnota rizikově vážených expozic z investic do  AT1 nástrojů osob z finančního sektoru neodečítaných od AT1 kapitálu</t>
  </si>
  <si>
    <t>CAP0250 - Hodnota rizikově vážených expozic z investic do T2 nástrojů osob z finančního sektoru neodečítaných z T2 kapitálu</t>
  </si>
  <si>
    <t>CAP0251 - Požadavek kombinovaných kapitálových rezerv</t>
  </si>
  <si>
    <t>CAP0253 - Bezpečnostní kapitálová rezerva</t>
  </si>
  <si>
    <t>CAP0254 - Bezpečnostní kapitálová rezerva pro makroobezřetnostní nebo systémové riziko identifikované na úrovni členského státu</t>
  </si>
  <si>
    <t>CAP0255 - Proticyklická kapitálová rezerva stanovená pro danou instituci</t>
  </si>
  <si>
    <t>CAP0256 - Kapitálová rezerva pro krytí systémového rizika</t>
  </si>
  <si>
    <t>CAP0278 - Kapitálová rezerva pro systémově významné instituce</t>
  </si>
  <si>
    <t>CAP0279 - Kapitálová rezerva pro globálně systémově významné instituce</t>
  </si>
  <si>
    <t>CAP0280 - Kapitálová rezerva pro jiné systémově významné instituce</t>
  </si>
  <si>
    <t>CAP0265 - Kapitálové požadavky spojené s úpravami pro Pilíř II</t>
  </si>
  <si>
    <t>CAP0266 - Počáteční kapitál</t>
  </si>
  <si>
    <t>CAP0267 - Kapitál založený na režijních nákladech</t>
  </si>
  <si>
    <t>CAP0281 - Zahraniční expozice</t>
  </si>
  <si>
    <t>CAP0282 - Celkové expozice</t>
  </si>
  <si>
    <t>CAP0289 - Úpravy celkového kapitálu</t>
  </si>
  <si>
    <t> 17 </t>
  </si>
  <si>
    <t>CAP0290 - Kapitál plně upravený pro úroveň Basel I</t>
  </si>
  <si>
    <t> 18 </t>
  </si>
  <si>
    <t>CAP0291 - Kapitálové požadavky pro úroveň Basel I</t>
  </si>
  <si>
    <t> 19 </t>
  </si>
  <si>
    <t>CAP0292 - Kapitálové požadavky pro úroveň Basel I - alternativa STA</t>
  </si>
  <si>
    <t> 20 </t>
  </si>
  <si>
    <t>Část 5: Přechodná ustanovení</t>
  </si>
  <si>
    <t>Datová oblast: COS10_51 Celkové přechodné úpravy</t>
  </si>
  <si>
    <t>P0627 [10] - Úpravy CET1 kapitálu</t>
  </si>
  <si>
    <t>P0627 [20] - Úpravy AT1 kapitálu</t>
  </si>
  <si>
    <t>P0627 [30] - Úpravy T2 kapitálu</t>
  </si>
  <si>
    <t>P0627 [40] - Úpravy zahrnuté v rizikově vážených aktivech</t>
  </si>
  <si>
    <t>P0627 [50] - Použitelné procentní podíly</t>
  </si>
  <si>
    <t>P0627 [60] - Použitelná hodnota bez přechodných úprav</t>
  </si>
  <si>
    <t>CAP0149 - Celkové úpravy</t>
  </si>
  <si>
    <t>X</t>
  </si>
  <si>
    <t xml:space="preserve">   CAP0150 - Nástroje použitelné pro kapitál po přechodnou dobu</t>
  </si>
  <si>
    <t xml:space="preserve">      CAP0151 - Nástroje státní podpory použitelné pro kapitál po přechodnou dobu</t>
  </si>
  <si>
    <t xml:space="preserve">         CAP0152 - Nástroje použitelné pro kapitál podle směrnice 2006/48/ES</t>
  </si>
  <si>
    <t xml:space="preserve">         CAP0153 - Nástroje vydané institucemi se sídlem v členském státě, u kterého je uplatňován dohodnutý "nápravný hospodářský program"</t>
  </si>
  <si>
    <t xml:space="preserve">      CAP0154 - Nástroje použitelné pro kapitál po přechodnou dobu jiné než státní podpora</t>
  </si>
  <si>
    <t xml:space="preserve">   CAP0155 - Menšinové podíly a obdobné položky</t>
  </si>
  <si>
    <t xml:space="preserve">      CAP0156 - Nástroje nebo položky, které nesplňují podmínky pro menšinové podíly</t>
  </si>
  <si>
    <t xml:space="preserve">      CAP0157 - Nástroje nebo položky, které splňují podmínky pro menšinové podíly</t>
  </si>
  <si>
    <t xml:space="preserve">      CAP0158 - Nástroje vydané dceřinými podniky použitelné pro AT1 kapitál</t>
  </si>
  <si>
    <t xml:space="preserve">      CAP0159 - Nástroje vydané dceřinými podniky použitelné pro T2 kapitál</t>
  </si>
  <si>
    <t xml:space="preserve">   CAP0160 - Úpravy odčitatelných položek</t>
  </si>
  <si>
    <t xml:space="preserve">      CAP0161 - Nerealizované zisky/ztráty</t>
  </si>
  <si>
    <t xml:space="preserve">         CAP0162 - Nerealizované zisky</t>
  </si>
  <si>
    <t xml:space="preserve">         CAP0163 - Nerealizované ztráty</t>
  </si>
  <si>
    <t xml:space="preserve">         CAP0283 - Nerealizované zisky z expozic vůči centrálním vládám klasifikovaných jako realizovatelná finanční aktiva podle standardu IAS 39 potvrzeného EU</t>
  </si>
  <si>
    <t xml:space="preserve">         CAP0284 - Nerealizované ztráty z expozic vůči centrálním vládám klasifikovaných jako realizovatelná finanční aktiva podle standardu IAS 39 potvrzeného EU</t>
  </si>
  <si>
    <t xml:space="preserve">         CAP0285 - Reálná hodnota získů a ztrát z derivátových závazků vzniklých z vlastního úvěrového rizika</t>
  </si>
  <si>
    <t xml:space="preserve">      CAP0164 - Odčitatelné položky</t>
  </si>
  <si>
    <t xml:space="preserve">         CAP0165 - Ztráta za běžné účetní období</t>
  </si>
  <si>
    <t xml:space="preserve">         CAP0166 - Nehmotná aktiva</t>
  </si>
  <si>
    <t xml:space="preserve">         CAP0167 - Odložené daňové pohledávky závislé na budoucí ziskovosti, které nevyplývají z dočasných rozdílů</t>
  </si>
  <si>
    <t xml:space="preserve">         CAP0168 - Nedostatek v krytí očekávaných úvěrových ztrát při IRB přístupu</t>
  </si>
  <si>
    <t xml:space="preserve">         CAP0169 - Aktiva z definovaných požitkových penzijních fondů</t>
  </si>
  <si>
    <t xml:space="preserve">            CAP0286 - z toho: v rámci zavedení změn IAS 19 - kladné hodnoty</t>
  </si>
  <si>
    <t xml:space="preserve">            CAP0287 - z toho: v rámci zavedení změn IAS 19 - záporné  hodnoty</t>
  </si>
  <si>
    <t xml:space="preserve">         CAP0170 - Nabyté vlastní nástroje</t>
  </si>
  <si>
    <t xml:space="preserve">            CAP0171 - Nabyté vlastní CET1 nástroje</t>
  </si>
  <si>
    <t xml:space="preserve">               CAP0172 - z toho: přímo nabyté</t>
  </si>
  <si>
    <t xml:space="preserve">               CAP0173 - z toho: nepřímo nabyté</t>
  </si>
  <si>
    <t xml:space="preserve">            CAP0174 - Nabyté vlastní AT1 nástroje</t>
  </si>
  <si>
    <t xml:space="preserve">               CAP0175 - z toho: přímo nabyté</t>
  </si>
  <si>
    <t xml:space="preserve">               CAP0176 - z toho: nepřímo nabyté</t>
  </si>
  <si>
    <t xml:space="preserve">            CAP0177 - Nabyté vlastní T2 nástroje</t>
  </si>
  <si>
    <t xml:space="preserve">               CAP0178 - z toho: přímo nabyté</t>
  </si>
  <si>
    <t xml:space="preserve">               CAP0179 - z toho: nepřímo nabyté</t>
  </si>
  <si>
    <t xml:space="preserve">         CAP0180 - Vzájemné investice do kapitálových nástrojů s osobami z finančního sektoru</t>
  </si>
  <si>
    <t xml:space="preserve">            CAP0181 - Vzájemné investice do CET1 nástrojů</t>
  </si>
  <si>
    <t xml:space="preserve">               CAP0182 - Nevýznamné vzájemné investice do CET1 nástrojů</t>
  </si>
  <si>
    <t xml:space="preserve">               CAP0183 - Významné vzájemné investice do CET1 nástrojů</t>
  </si>
  <si>
    <t xml:space="preserve">            CAP0184 - Vzájemné investice do AT1 nástrojů</t>
  </si>
  <si>
    <t xml:space="preserve">               CAP0185 - Nevýznamné vzájemné investice do AT1 nástrojů</t>
  </si>
  <si>
    <t xml:space="preserve">               CAP0186 - Významné vzájemné investice do AT1 nástrojů</t>
  </si>
  <si>
    <t xml:space="preserve">            CAP0187 - Vzájemné investice do T2 nástrojů</t>
  </si>
  <si>
    <t xml:space="preserve">               CAP0188 - Nevýznamné vzájemné investice do T2 nástrojů</t>
  </si>
  <si>
    <t xml:space="preserve">               CAP0189 - Významné vzájemné investice do T2 nástrojů</t>
  </si>
  <si>
    <t xml:space="preserve">         CAP0190 - Nevýznamné investice do kapitálových nástrojů osob z finančního sektoru</t>
  </si>
  <si>
    <t xml:space="preserve">            CAP0191 - Nevýznamné investice do CET1 nástrojů</t>
  </si>
  <si>
    <t xml:space="preserve">            CAP0192 - Nevýznamné investice do AT1 nástrojů</t>
  </si>
  <si>
    <t xml:space="preserve">            CAP0193 - Nevýznamné investice do T2 nástrojů</t>
  </si>
  <si>
    <t xml:space="preserve">         CAP0194 - Odložené daňové pohledávky závislé na budoucí ziskovosti, které vyplývají z dočasných rozdílů a významné investice do CET1 nástrojů osob z finančního sektoru</t>
  </si>
  <si>
    <t xml:space="preserve">         CAP0195 - Významné investice do kapitálových nástrojů osob z finančního sektoru</t>
  </si>
  <si>
    <t xml:space="preserve">            CAP0196 - Významné investice do CET1 nástrojů</t>
  </si>
  <si>
    <t xml:space="preserve">            CAP0197 - Významné investice do AT1 nástrojů</t>
  </si>
  <si>
    <t xml:space="preserve">            CAP0198 - Významné investice do T2 nástrojů</t>
  </si>
  <si>
    <t xml:space="preserve">         CAP0288 - Výjimky z odpočtů kapitálových investic do pojišťoven od položek CET 1 kapitálu</t>
  </si>
  <si>
    <t xml:space="preserve">      CAP0199 - Dodatečné filtry a odčitatelné položky</t>
  </si>
  <si>
    <t>Datová oblast: COS10_52 Nástroje použitelné pro kapitál pro přechodnou dobu jiné než státní podpora</t>
  </si>
  <si>
    <t>P0627 [70] - Hodnota nástrojů včetně ážia</t>
  </si>
  <si>
    <t>P0627 [80] - Základ pro výpočet prahové hodnoty</t>
  </si>
  <si>
    <t>P0627 [90] - Prahová hodnota</t>
  </si>
  <si>
    <t>P0627 [95] - (-) Převýšení prahové hodnoty pro nástroje použitelné pro kapitál po přechodnou dobu</t>
  </si>
  <si>
    <t>P0627 [98] - Celková hodnota nástrojů použitelných pro kapitál po přechodnou dobu</t>
  </si>
  <si>
    <t>CAP0200 - Nástroje podle směrnice 2006/48/ES použitelné pro CET1 kapitál</t>
  </si>
  <si>
    <t>CAP0201 - Nástroje podle směrnice 2006/48/ES použitelné pro AT1 kapitál</t>
  </si>
  <si>
    <t xml:space="preserve">   CAP0202 - Nástroje bez kupní opce nebo pobídky ke splacení celkem</t>
  </si>
  <si>
    <t xml:space="preserve">   CAP0203 - Nástroje s kupní opcí nebo pobídkou ke splacení celkem</t>
  </si>
  <si>
    <t xml:space="preserve">      CAP0204 - Nástroje podle čl. 489 (3) a 491 (a) CRR</t>
  </si>
  <si>
    <t xml:space="preserve">      CAP0205 - Nástroje podle čl. 489 (5) a 491 (a) CRR</t>
  </si>
  <si>
    <t xml:space="preserve">      CAP0206 - Nástroje podle čl. 489 (6) a 491 (c) CRR</t>
  </si>
  <si>
    <t xml:space="preserve">   CAP0207 - Překročení limitu pro nástroje použitelné pro CET1 kapitál po přechodnou dobu</t>
  </si>
  <si>
    <t>CAP0208 - Nástroje podle směrnice 2006/48/ES použitelné pro T2 kapitál</t>
  </si>
  <si>
    <t xml:space="preserve">   CAP0209 - Nástroje bez pobídky ke splacení celkem</t>
  </si>
  <si>
    <t xml:space="preserve">   CAP0210 - Nástroje s pobídkou ke splacení celkem</t>
  </si>
  <si>
    <t xml:space="preserve">      CAP0211 - Nástroje podle čl. 490 (3) a 491 (a) CRR</t>
  </si>
  <si>
    <t xml:space="preserve">      CAP0212 - Nástroje podle čl. 490 (5) a 491 (a) CRR</t>
  </si>
  <si>
    <t xml:space="preserve">      CAP0257 - Nástroje podle čl. 490 (6) a 491 (c) CRR</t>
  </si>
  <si>
    <t xml:space="preserve">   CAP0258 - Překročení limitu pro nástroje použitelné pro AT1 kapitál po přechodnou dobu</t>
  </si>
  <si>
    <t>Datová oblast: COS10_53 Použitelné procentní podíly</t>
  </si>
  <si>
    <t>CAP0156_001 - *Nástroje nebo položky, které nesplňují podmínky pro menšinové podíly</t>
  </si>
  <si>
    <t>CAP0157_001 - *Nástroje nebo položky, které splňují podmínky pro menšinové podíly</t>
  </si>
  <si>
    <t>CAP0158_001 - *Nástroje vydané dceřinými podniky použitelné pro AT1 kapitál</t>
  </si>
  <si>
    <t>CAP0159_001 - *Nástroje vydané dceřinými podniky použitelné pro T2 kapitál</t>
  </si>
  <si>
    <t>CAP0162_001 - *Nerealizované zisky</t>
  </si>
  <si>
    <t>CAP0163_001 - *Nerealizované ztráty</t>
  </si>
  <si>
    <t>CAP0283_001 - *Nerealizované zisky z expozic vůči centrálním vládám klasifikovaných jako realizovatelná finanční aktiva podle standardu IAS 39 potvrzeného EU</t>
  </si>
  <si>
    <t>CAP0284_001 - *Nerealizované ztráty z expozic vůči centrálním vládám klasifikovaných jako realizovatelná finanční aktiva podle standardu IAS 39 potvrzeného EU</t>
  </si>
  <si>
    <t>CAP0285_001 - *Reálná hodnota získů a ztrát z derivátových závazků vzniklých z vlastního úvěrového rizika</t>
  </si>
  <si>
    <t>CAP0165_001 - *Ztráta za běžné účetní období</t>
  </si>
  <si>
    <t>CAP0166_001 - *Nehmotná aktiva</t>
  </si>
  <si>
    <t>CAP0167_001 - *Odložené daňové pohledávky závislé na budoucí ziskovosti, které nevyplývají z dočasných rozdílů</t>
  </si>
  <si>
    <t>CAP0168_001 - *Nedostatek v krytí očekávaných úvěrových ztrát při IRB přístupu</t>
  </si>
  <si>
    <t>CAP0169_001 - *Aktiva z definovaných požitkových penzijních fondů</t>
  </si>
  <si>
    <t xml:space="preserve">   CAP0286_001 - *z toho: v rámci zavedení změn IAS 19 - kladné hodnoty</t>
  </si>
  <si>
    <t xml:space="preserve">   CAP0287_001 - *z toho: v rámci zavedení změn IAS 19 - záporné  hodnoty</t>
  </si>
  <si>
    <t>CAP0171_001 - *Nabyté vlastní CET1 nástroje</t>
  </si>
  <si>
    <t xml:space="preserve">   CAP0172_001 - *z toho: přímo nabyté</t>
  </si>
  <si>
    <t xml:space="preserve">   CAP0173_001 - *z toho: nepřímo nabyté</t>
  </si>
  <si>
    <t>CAP0174_001 - *Nabyté vlastní AT1 nástroje</t>
  </si>
  <si>
    <t xml:space="preserve">   CAP0175_001 - *z toho: přímo nabyté</t>
  </si>
  <si>
    <t xml:space="preserve">   CAP0176_001 - *z toho: nepřímo nabyté</t>
  </si>
  <si>
    <t>CAP0177_001 - *Nabyté vlastní T2 nástroje</t>
  </si>
  <si>
    <t xml:space="preserve">   CAP0178_001 - *z toho: přímo nabyté</t>
  </si>
  <si>
    <t xml:space="preserve">   CAP0179_001 - *z toho: nepřímo nabyté</t>
  </si>
  <si>
    <t>CAP0181_001 - *Vzájemné investice do CET1 nástrojů</t>
  </si>
  <si>
    <t>CAP0184_001 - *Vzájemné investice do AT1 nástrojů</t>
  </si>
  <si>
    <t>CAP0187_001 - *Vzájemné investice do T2 nástrojů</t>
  </si>
  <si>
    <t>CAP0191_001 - *Nevýznamné investice do CET1 nástrojů</t>
  </si>
  <si>
    <t>CAP0192_001 - *Nevýznamné investice do AT1 nástrojů</t>
  </si>
  <si>
    <t>CAP0193_001 - *Nevýznamné investice do T2 nástrojů</t>
  </si>
  <si>
    <t>CAP0196_001 - *Významné investice do CET1 nástrojů</t>
  </si>
  <si>
    <t>CAP0197_001 - *Významné investice do AT1 nástrojů</t>
  </si>
  <si>
    <t>CAP0198_001 - *Významné investice do T2 nástrojů</t>
  </si>
  <si>
    <t>CAP0199_001 - *Dodatečné filtry a odčitatelné položky</t>
  </si>
  <si>
    <t>CAP0200_001 - *Nástroje podle směrnice 2006/48/ES použitelné pro CET1 kapitál</t>
  </si>
  <si>
    <t>CAP0201_001 - *Nástroje podle směrnice 2006/48/ES použitelné pro AT1 kapitál</t>
  </si>
  <si>
    <t>CAP0208_001 - *Nástroje podle směrnice 2006/48/ES použitelné pro T2 kapitál</t>
  </si>
  <si>
    <t>Kapi</t>
  </si>
  <si>
    <t>Část 4: Doplňující údaje</t>
  </si>
  <si>
    <t>Datová oblast: COS10_41 Doplňující údaje 1 - odložené daňové pohledávky a závazky a úpravy ocenění</t>
  </si>
  <si>
    <t>CAP0215 - Celkové odložené daňové pohledávky</t>
  </si>
  <si>
    <t xml:space="preserve">   CAP0216 - Odložené daňové pohledávky nezávislé na budoucím zisku</t>
  </si>
  <si>
    <t xml:space="preserve">   CAP0217 - Odložené daňové pohledávky závislé na budoucím zisku a nevyplývající z přechodných rozdílů</t>
  </si>
  <si>
    <t xml:space="preserve">   CAP0218 - Odložené daňové pohledávky závislé na budoucím zisku a vyplývající z přechodných rozdílů</t>
  </si>
  <si>
    <t>CAP0219 - Celkové odložené daňové závazky</t>
  </si>
  <si>
    <t xml:space="preserve">   CAP0220 - Odložené daňové závazky neodčitatelné od odložených daňových pohledávek závislých na budoucím zisku</t>
  </si>
  <si>
    <t xml:space="preserve">   CAP0221 - Odložené daňové závazky odčitatelné od odložených daňových pohledávek závislých na budoucím zisku</t>
  </si>
  <si>
    <t xml:space="preserve">      CAP0222 - Odčitatelné odložené daňové závazky související s odloženými daňovými pohledávkami závislými na budoucím zisku a nevyplývajícími z přechodných rozdílů</t>
  </si>
  <si>
    <t xml:space="preserve">      CAP0223 - Odčitatelné odložené daňové závazky související s odloženými daňovými pohledávkami závislými na budoucím zisku a vyplývajícimi z přechodných rozdílů</t>
  </si>
  <si>
    <t>CAP0224 - Přebytek (+) /nedostatek (-) úprav o úvěrové riziko, dodatečné úpravy ocenění a ost. úprav kapitálu k očekávaným ztrátám při IRB</t>
  </si>
  <si>
    <t xml:space="preserve">   CAP0225 - Úpravy o úvěrové riziko, dodatečné úpravy ocenění a ostatní úpravy kapitálu celkem použitelné pro výpočet očekávaných ztrát</t>
  </si>
  <si>
    <t xml:space="preserve">      CAP0226 - Obecné úpravy o úvěrové riziko</t>
  </si>
  <si>
    <t xml:space="preserve">      CAP0227 - Specifické úpravy o úvěrové riziko</t>
  </si>
  <si>
    <t xml:space="preserve">      CAP0228 - Dodatečné úpravy ocenění a ostatní úpravy kapitálu</t>
  </si>
  <si>
    <t xml:space="preserve">   CAP0229 - Očekávané ztráty celkem</t>
  </si>
  <si>
    <t>CAP0275 - Přebytek (+) / nedostatek (-)  úprav o specifické úvěrové riziko k očekávaným ztrátám pro expozice v selhání při IRB</t>
  </si>
  <si>
    <t xml:space="preserve">   CAP0276 - Úpravy o specifické úvěrové riziko pro expozice v selhání při IRB</t>
  </si>
  <si>
    <t xml:space="preserve">   CAP0277 - Očekávané ztráty pro expozice v selhání celkem při IRB</t>
  </si>
  <si>
    <t>CAP0230 - Rizikově vážené expozice pro výpočet stropu pro překročení úprav o úvěrové riziko použitelných pro T2 kapitál (IRB)</t>
  </si>
  <si>
    <t>CAP0231 - Celková hrubá hodnota obecných úprav o úvěrové riziko použitelných pro T2 kapitál (STA)</t>
  </si>
  <si>
    <t>CAP0232 - Rizikově vážené expozice pro výpočet stropu pro překročení obecných úprav o úvěrové riziko použitelných pro T2 kapitál (STA)</t>
  </si>
  <si>
    <t>CAP0233 - Prahová hodnota, do jejíž výše se neodčítají nevýznamné investice do osob z finančního sektoru</t>
  </si>
  <si>
    <t>CAP0234 - 10 % CET1 prahová hodnota podle čl. 48 CRR</t>
  </si>
  <si>
    <t>CAP0235 - 17,65 % % CET1 prahová hodnota podle čl. 48 CRR</t>
  </si>
  <si>
    <t>CAP0236 - Použitelný kapitál pro účely kvalifikovaných účastí v osobách mimo finanční sektor a pro účely velkých expozic</t>
  </si>
  <si>
    <t>CAP0295 - Použitelný kapitál pro účely velkých expozic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</si>
</sst>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14"/>
      <name val="Arial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NumberFormat="1" applyFont="1" applyFill="1" applyBorder="1" applyProtection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164" fontId="3" fillId="0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>
      <alignment horizontal="center" vertical="center" wrapText="1"/>
    </xf>
    <xf numFmtId="3" fontId="3" fillId="4" borderId="13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" fillId="0" borderId="14" xfId="1" applyFont="1" applyFill="1" applyBorder="1" applyAlignment="1">
      <alignment horizontal="left" vertical="top" wrapText="1"/>
    </xf>
    <xf numFmtId="164" fontId="3" fillId="0" borderId="15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11" fillId="2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11" fillId="0" borderId="11" xfId="1" applyFont="1" applyFill="1" applyBorder="1" applyAlignment="1">
      <alignment horizontal="left" vertical="top" wrapText="1"/>
    </xf>
    <xf numFmtId="3" fontId="10" fillId="2" borderId="13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left" vertical="top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2" fillId="0" borderId="0" xfId="1" applyNumberFormat="1" applyFont="1" applyFill="1" applyBorder="1" applyProtection="1"/>
    <xf numFmtId="0" fontId="11" fillId="0" borderId="5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top" wrapText="1"/>
    </xf>
    <xf numFmtId="164" fontId="11" fillId="0" borderId="9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top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18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9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3" fontId="11" fillId="3" borderId="13" xfId="1" applyNumberFormat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 wrapText="1"/>
    </xf>
    <xf numFmtId="2" fontId="11" fillId="2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</xdr:rowOff>
    </xdr:from>
    <xdr:to>
      <xdr:col>6</xdr:col>
      <xdr:colOff>0</xdr:colOff>
      <xdr:row>13</xdr:row>
      <xdr:rowOff>1</xdr:rowOff>
    </xdr:to>
    <xdr:sp macro="" textlink="">
      <xdr:nvSpPr>
        <xdr:cNvPr id="2" name="TextovéPole 1"/>
        <xdr:cNvSpPr txBox="1"/>
      </xdr:nvSpPr>
      <xdr:spPr>
        <a:xfrm>
          <a:off x="6867525" y="1400176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0</xdr:colOff>
      <xdr:row>39</xdr:row>
      <xdr:rowOff>123825</xdr:rowOff>
    </xdr:to>
    <xdr:sp macro="" textlink="">
      <xdr:nvSpPr>
        <xdr:cNvPr id="2" name="TextovéPole 1"/>
        <xdr:cNvSpPr txBox="1"/>
      </xdr:nvSpPr>
      <xdr:spPr>
        <a:xfrm>
          <a:off x="7086600" y="4257675"/>
          <a:ext cx="3924300" cy="1695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u="sng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2" name="TextovéPole 1"/>
        <xdr:cNvSpPr txBox="1"/>
      </xdr:nvSpPr>
      <xdr:spPr>
        <a:xfrm>
          <a:off x="5133975" y="381000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6</xdr:col>
      <xdr:colOff>638175</xdr:colOff>
      <xdr:row>10</xdr:row>
      <xdr:rowOff>76200</xdr:rowOff>
    </xdr:to>
    <xdr:sp macro="" textlink="">
      <xdr:nvSpPr>
        <xdr:cNvPr id="2" name="TextovéPole 1"/>
        <xdr:cNvSpPr txBox="1"/>
      </xdr:nvSpPr>
      <xdr:spPr>
        <a:xfrm>
          <a:off x="8867775" y="542925"/>
          <a:ext cx="20097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9248775" y="9525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6</xdr:col>
      <xdr:colOff>638175</xdr:colOff>
      <xdr:row>4</xdr:row>
      <xdr:rowOff>171450</xdr:rowOff>
    </xdr:to>
    <xdr:sp macro="" textlink="">
      <xdr:nvSpPr>
        <xdr:cNvPr id="2" name="TextovéPole 1"/>
        <xdr:cNvSpPr txBox="1"/>
      </xdr:nvSpPr>
      <xdr:spPr>
        <a:xfrm>
          <a:off x="7448550" y="381000"/>
          <a:ext cx="2009775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638175</xdr:colOff>
      <xdr:row>9</xdr:row>
      <xdr:rowOff>57150</xdr:rowOff>
    </xdr:to>
    <xdr:sp macro="" textlink="">
      <xdr:nvSpPr>
        <xdr:cNvPr id="2" name="TextovéPole 1"/>
        <xdr:cNvSpPr txBox="1"/>
      </xdr:nvSpPr>
      <xdr:spPr>
        <a:xfrm>
          <a:off x="10048875" y="12573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6</xdr:row>
      <xdr:rowOff>57150</xdr:rowOff>
    </xdr:to>
    <xdr:sp macro="" textlink="">
      <xdr:nvSpPr>
        <xdr:cNvPr id="2" name="TextovéPole 1"/>
        <xdr:cNvSpPr txBox="1"/>
      </xdr:nvSpPr>
      <xdr:spPr>
        <a:xfrm>
          <a:off x="8734425" y="15240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1323975</xdr:colOff>
      <xdr:row>7</xdr:row>
      <xdr:rowOff>9525</xdr:rowOff>
    </xdr:to>
    <xdr:sp macro="" textlink="">
      <xdr:nvSpPr>
        <xdr:cNvPr id="2" name="TextovéPole 1"/>
        <xdr:cNvSpPr txBox="1"/>
      </xdr:nvSpPr>
      <xdr:spPr>
        <a:xfrm>
          <a:off x="7934325" y="381000"/>
          <a:ext cx="2009775" cy="5810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C11" sqref="C11"/>
    </sheetView>
  </sheetViews>
  <sheetFormatPr defaultColWidth="10.28515625" defaultRowHeight="11.25" x14ac:dyDescent="0.2"/>
  <cols>
    <col min="1" max="1" width="76.140625" style="5" customWidth="1"/>
    <col min="2" max="2" width="6" style="5" customWidth="1"/>
    <col min="3" max="3" width="10.5703125" style="5" bestFit="1" customWidth="1"/>
    <col min="4" max="5" width="10.28515625" style="6"/>
    <col min="6" max="6" width="22" style="6" customWidth="1"/>
    <col min="7" max="16384" width="10.28515625" style="6"/>
  </cols>
  <sheetData>
    <row r="1" spans="1:7" s="1" customFormat="1" ht="12.75" customHeight="1" x14ac:dyDescent="0.25"/>
    <row r="2" spans="1:7" s="2" customFormat="1" ht="12.75" customHeight="1" x14ac:dyDescent="0.25"/>
    <row r="3" spans="1:7" s="3" customFormat="1" ht="18" customHeight="1" x14ac:dyDescent="0.25">
      <c r="A3" s="3" t="s">
        <v>0</v>
      </c>
    </row>
    <row r="4" spans="1:7" s="2" customFormat="1" ht="12.75" customHeight="1" thickBot="1" x14ac:dyDescent="0.3"/>
    <row r="5" spans="1:7" s="2" customFormat="1" ht="12.75" customHeight="1" x14ac:dyDescent="0.2">
      <c r="A5" s="4" t="s">
        <v>1</v>
      </c>
      <c r="E5" s="23"/>
      <c r="F5" s="24"/>
    </row>
    <row r="6" spans="1:7" s="2" customFormat="1" ht="12.75" customHeight="1" thickBot="1" x14ac:dyDescent="0.25">
      <c r="A6" s="4" t="s">
        <v>2</v>
      </c>
      <c r="E6" s="25"/>
      <c r="F6" s="26"/>
      <c r="G6" s="5"/>
    </row>
    <row r="7" spans="1:7" ht="6" customHeight="1" x14ac:dyDescent="0.2"/>
    <row r="8" spans="1:7" s="5" customFormat="1" ht="11.25" customHeight="1" x14ac:dyDescent="0.25">
      <c r="A8" s="7" t="s">
        <v>3</v>
      </c>
      <c r="B8" s="8" t="s">
        <v>4</v>
      </c>
      <c r="C8" s="9">
        <v>1</v>
      </c>
      <c r="E8" s="27"/>
      <c r="F8" s="27"/>
    </row>
    <row r="9" spans="1:7" s="5" customFormat="1" ht="11.25" customHeight="1" x14ac:dyDescent="0.25">
      <c r="A9" s="10" t="s">
        <v>5</v>
      </c>
      <c r="B9" s="11">
        <v>1</v>
      </c>
      <c r="C9" s="12">
        <v>11139.95</v>
      </c>
      <c r="E9" s="27"/>
      <c r="F9" s="27"/>
    </row>
    <row r="10" spans="1:7" s="5" customFormat="1" ht="11.25" customHeight="1" x14ac:dyDescent="0.25">
      <c r="A10" s="13" t="s">
        <v>6</v>
      </c>
      <c r="B10" s="14">
        <v>2</v>
      </c>
      <c r="C10" s="15">
        <v>11139.95</v>
      </c>
      <c r="E10" s="27"/>
      <c r="F10" s="27"/>
    </row>
    <row r="11" spans="1:7" s="5" customFormat="1" ht="11.25" customHeight="1" x14ac:dyDescent="0.25">
      <c r="A11" s="13" t="s">
        <v>7</v>
      </c>
      <c r="B11" s="14">
        <v>3</v>
      </c>
      <c r="C11" s="15">
        <v>11139.95</v>
      </c>
      <c r="E11" s="27"/>
      <c r="F11" s="27"/>
    </row>
    <row r="12" spans="1:7" s="5" customFormat="1" ht="11.25" customHeight="1" x14ac:dyDescent="0.25">
      <c r="A12" s="13" t="s">
        <v>8</v>
      </c>
      <c r="B12" s="14">
        <v>4</v>
      </c>
      <c r="C12" s="15">
        <v>20000</v>
      </c>
      <c r="E12" s="27"/>
      <c r="F12" s="27"/>
    </row>
    <row r="13" spans="1:7" s="5" customFormat="1" ht="11.25" customHeight="1" x14ac:dyDescent="0.25">
      <c r="A13" s="13" t="s">
        <v>9</v>
      </c>
      <c r="B13" s="14">
        <v>5</v>
      </c>
      <c r="C13" s="16">
        <v>20000</v>
      </c>
      <c r="E13" s="27"/>
      <c r="F13" s="27"/>
    </row>
    <row r="14" spans="1:7" s="5" customFormat="1" ht="11.25" customHeight="1" x14ac:dyDescent="0.25">
      <c r="A14" s="13" t="s">
        <v>10</v>
      </c>
      <c r="B14" s="14">
        <v>6</v>
      </c>
      <c r="C14" s="17"/>
    </row>
    <row r="15" spans="1:7" s="5" customFormat="1" ht="11.25" customHeight="1" x14ac:dyDescent="0.25">
      <c r="A15" s="13" t="s">
        <v>11</v>
      </c>
      <c r="B15" s="14">
        <v>7</v>
      </c>
      <c r="C15" s="17"/>
    </row>
    <row r="16" spans="1:7" s="5" customFormat="1" ht="11.25" customHeight="1" x14ac:dyDescent="0.25">
      <c r="A16" s="13" t="s">
        <v>12</v>
      </c>
      <c r="B16" s="14">
        <v>8</v>
      </c>
      <c r="C16" s="16">
        <v>0</v>
      </c>
    </row>
    <row r="17" spans="1:4" s="5" customFormat="1" ht="11.25" customHeight="1" x14ac:dyDescent="0.25">
      <c r="A17" s="13" t="s">
        <v>13</v>
      </c>
      <c r="B17" s="14">
        <v>9</v>
      </c>
      <c r="C17" s="15">
        <v>0</v>
      </c>
    </row>
    <row r="18" spans="1:4" s="5" customFormat="1" ht="11.25" customHeight="1" x14ac:dyDescent="0.25">
      <c r="A18" s="13" t="s">
        <v>14</v>
      </c>
      <c r="B18" s="14">
        <v>10</v>
      </c>
      <c r="C18" s="17"/>
    </row>
    <row r="19" spans="1:4" s="5" customFormat="1" ht="11.25" customHeight="1" x14ac:dyDescent="0.25">
      <c r="A19" s="13" t="s">
        <v>15</v>
      </c>
      <c r="B19" s="14">
        <v>11</v>
      </c>
      <c r="C19" s="17"/>
    </row>
    <row r="20" spans="1:4" s="5" customFormat="1" ht="11.25" customHeight="1" x14ac:dyDescent="0.25">
      <c r="A20" s="13" t="s">
        <v>16</v>
      </c>
      <c r="B20" s="14">
        <v>12</v>
      </c>
      <c r="C20" s="17"/>
    </row>
    <row r="21" spans="1:4" s="5" customFormat="1" ht="11.25" customHeight="1" x14ac:dyDescent="0.25">
      <c r="A21" s="13" t="s">
        <v>17</v>
      </c>
      <c r="B21" s="14">
        <v>13</v>
      </c>
      <c r="C21" s="17"/>
    </row>
    <row r="22" spans="1:4" s="5" customFormat="1" ht="11.25" customHeight="1" x14ac:dyDescent="0.25">
      <c r="A22" s="13" t="s">
        <v>18</v>
      </c>
      <c r="B22" s="14">
        <v>14</v>
      </c>
      <c r="C22" s="15">
        <v>-7761.66</v>
      </c>
    </row>
    <row r="23" spans="1:4" s="5" customFormat="1" ht="11.25" customHeight="1" x14ac:dyDescent="0.25">
      <c r="A23" s="13" t="s">
        <v>19</v>
      </c>
      <c r="B23" s="14">
        <v>15</v>
      </c>
      <c r="C23" s="16">
        <v>0</v>
      </c>
    </row>
    <row r="24" spans="1:4" s="5" customFormat="1" ht="11.25" customHeight="1" x14ac:dyDescent="0.25">
      <c r="A24" s="13" t="s">
        <v>20</v>
      </c>
      <c r="B24" s="14">
        <v>16</v>
      </c>
      <c r="C24" s="15">
        <v>-7761.66</v>
      </c>
    </row>
    <row r="25" spans="1:4" s="5" customFormat="1" ht="11.25" customHeight="1" x14ac:dyDescent="0.25">
      <c r="A25" s="13" t="s">
        <v>21</v>
      </c>
      <c r="B25" s="14">
        <v>17</v>
      </c>
      <c r="C25" s="16">
        <v>-7761.66</v>
      </c>
    </row>
    <row r="26" spans="1:4" s="5" customFormat="1" ht="11.25" customHeight="1" x14ac:dyDescent="0.25">
      <c r="A26" s="13" t="s">
        <v>22</v>
      </c>
      <c r="B26" s="14">
        <v>18</v>
      </c>
      <c r="C26" s="17"/>
    </row>
    <row r="27" spans="1:4" s="5" customFormat="1" ht="11.25" customHeight="1" x14ac:dyDescent="0.25">
      <c r="A27" s="13" t="s">
        <v>23</v>
      </c>
      <c r="B27" s="14">
        <v>19</v>
      </c>
      <c r="C27" s="17"/>
    </row>
    <row r="28" spans="1:4" s="5" customFormat="1" ht="11.25" customHeight="1" x14ac:dyDescent="0.25">
      <c r="A28" s="13" t="s">
        <v>24</v>
      </c>
      <c r="B28" s="14">
        <v>20</v>
      </c>
      <c r="C28" s="16">
        <v>0</v>
      </c>
      <c r="D28" s="18"/>
    </row>
    <row r="29" spans="1:4" s="5" customFormat="1" ht="11.25" customHeight="1" x14ac:dyDescent="0.25">
      <c r="A29" s="13" t="s">
        <v>25</v>
      </c>
      <c r="B29" s="14">
        <v>21</v>
      </c>
      <c r="C29" s="17"/>
      <c r="D29" s="18"/>
    </row>
    <row r="30" spans="1:4" s="5" customFormat="1" ht="11.25" customHeight="1" x14ac:dyDescent="0.25">
      <c r="A30" s="13" t="s">
        <v>26</v>
      </c>
      <c r="B30" s="14">
        <v>22</v>
      </c>
      <c r="C30" s="17"/>
    </row>
    <row r="31" spans="1:4" s="5" customFormat="1" ht="11.25" customHeight="1" x14ac:dyDescent="0.25">
      <c r="A31" s="13" t="s">
        <v>27</v>
      </c>
      <c r="B31" s="14">
        <v>23</v>
      </c>
      <c r="C31" s="17"/>
    </row>
    <row r="32" spans="1:4" s="5" customFormat="1" ht="11.25" customHeight="1" x14ac:dyDescent="0.25">
      <c r="A32" s="13" t="s">
        <v>28</v>
      </c>
      <c r="B32" s="14">
        <v>24</v>
      </c>
      <c r="C32" s="17"/>
    </row>
    <row r="33" spans="1:4" s="5" customFormat="1" ht="11.25" customHeight="1" x14ac:dyDescent="0.25">
      <c r="A33" s="13" t="s">
        <v>29</v>
      </c>
      <c r="B33" s="14">
        <v>25</v>
      </c>
      <c r="C33" s="15">
        <v>0</v>
      </c>
    </row>
    <row r="34" spans="1:4" s="5" customFormat="1" ht="11.25" customHeight="1" x14ac:dyDescent="0.25">
      <c r="A34" s="13" t="s">
        <v>30</v>
      </c>
      <c r="B34" s="14">
        <v>26</v>
      </c>
      <c r="C34" s="17"/>
    </row>
    <row r="35" spans="1:4" s="5" customFormat="1" ht="11.25" customHeight="1" x14ac:dyDescent="0.25">
      <c r="A35" s="13" t="s">
        <v>31</v>
      </c>
      <c r="B35" s="14">
        <v>27</v>
      </c>
      <c r="C35" s="17"/>
    </row>
    <row r="36" spans="1:4" s="5" customFormat="1" ht="11.25" customHeight="1" x14ac:dyDescent="0.25">
      <c r="A36" s="13" t="s">
        <v>32</v>
      </c>
      <c r="B36" s="14">
        <v>28</v>
      </c>
      <c r="C36" s="17"/>
    </row>
    <row r="37" spans="1:4" s="5" customFormat="1" ht="22.5" customHeight="1" x14ac:dyDescent="0.25">
      <c r="A37" s="13" t="s">
        <v>33</v>
      </c>
      <c r="B37" s="14">
        <v>29</v>
      </c>
      <c r="C37" s="17"/>
    </row>
    <row r="38" spans="1:4" s="5" customFormat="1" ht="11.25" customHeight="1" x14ac:dyDescent="0.25">
      <c r="A38" s="13" t="s">
        <v>34</v>
      </c>
      <c r="B38" s="14">
        <v>30</v>
      </c>
      <c r="C38" s="17"/>
    </row>
    <row r="39" spans="1:4" s="5" customFormat="1" ht="11.25" customHeight="1" x14ac:dyDescent="0.25">
      <c r="A39" s="13" t="s">
        <v>35</v>
      </c>
      <c r="B39" s="14">
        <v>31</v>
      </c>
      <c r="C39" s="15">
        <v>0</v>
      </c>
    </row>
    <row r="40" spans="1:4" s="5" customFormat="1" ht="11.25" customHeight="1" x14ac:dyDescent="0.25">
      <c r="A40" s="13" t="s">
        <v>36</v>
      </c>
      <c r="B40" s="14">
        <v>32</v>
      </c>
      <c r="C40" s="16">
        <v>0</v>
      </c>
    </row>
    <row r="41" spans="1:4" s="5" customFormat="1" ht="11.25" customHeight="1" x14ac:dyDescent="0.25">
      <c r="A41" s="13" t="s">
        <v>37</v>
      </c>
      <c r="B41" s="14">
        <v>33</v>
      </c>
      <c r="C41" s="17"/>
    </row>
    <row r="42" spans="1:4" s="5" customFormat="1" ht="11.25" customHeight="1" x14ac:dyDescent="0.25">
      <c r="A42" s="13" t="s">
        <v>38</v>
      </c>
      <c r="B42" s="14">
        <v>34</v>
      </c>
      <c r="C42" s="17"/>
    </row>
    <row r="43" spans="1:4" s="5" customFormat="1" ht="11.25" customHeight="1" x14ac:dyDescent="0.25">
      <c r="A43" s="13" t="s">
        <v>39</v>
      </c>
      <c r="B43" s="14">
        <v>35</v>
      </c>
      <c r="C43" s="15">
        <v>-1098.3900000000001</v>
      </c>
    </row>
    <row r="44" spans="1:4" s="5" customFormat="1" ht="11.25" customHeight="1" x14ac:dyDescent="0.25">
      <c r="A44" s="13" t="s">
        <v>40</v>
      </c>
      <c r="B44" s="14">
        <v>36</v>
      </c>
      <c r="C44" s="16">
        <v>-1098.3900000000001</v>
      </c>
      <c r="D44" s="19"/>
    </row>
    <row r="45" spans="1:4" s="5" customFormat="1" ht="11.25" customHeight="1" x14ac:dyDescent="0.25">
      <c r="A45" s="13" t="s">
        <v>41</v>
      </c>
      <c r="B45" s="14">
        <v>37</v>
      </c>
      <c r="C45" s="17"/>
    </row>
    <row r="46" spans="1:4" s="5" customFormat="1" ht="22.5" customHeight="1" x14ac:dyDescent="0.25">
      <c r="A46" s="13" t="s">
        <v>42</v>
      </c>
      <c r="B46" s="14">
        <v>38</v>
      </c>
      <c r="C46" s="17"/>
    </row>
    <row r="47" spans="1:4" s="5" customFormat="1" ht="11.25" customHeight="1" x14ac:dyDescent="0.25">
      <c r="A47" s="13" t="s">
        <v>43</v>
      </c>
      <c r="B47" s="14">
        <v>39</v>
      </c>
      <c r="C47" s="17"/>
    </row>
    <row r="48" spans="1:4" s="5" customFormat="1" ht="11.25" customHeight="1" x14ac:dyDescent="0.25">
      <c r="A48" s="13" t="s">
        <v>44</v>
      </c>
      <c r="B48" s="14">
        <v>40</v>
      </c>
      <c r="C48" s="15">
        <v>0</v>
      </c>
    </row>
    <row r="49" spans="1:3" s="5" customFormat="1" ht="11.25" customHeight="1" x14ac:dyDescent="0.25">
      <c r="A49" s="13" t="s">
        <v>45</v>
      </c>
      <c r="B49" s="14">
        <v>41</v>
      </c>
      <c r="C49" s="17"/>
    </row>
    <row r="50" spans="1:3" s="5" customFormat="1" ht="22.5" customHeight="1" x14ac:dyDescent="0.25">
      <c r="A50" s="13" t="s">
        <v>46</v>
      </c>
      <c r="B50" s="14">
        <v>42</v>
      </c>
      <c r="C50" s="17"/>
    </row>
    <row r="51" spans="1:3" s="5" customFormat="1" ht="22.5" customHeight="1" x14ac:dyDescent="0.25">
      <c r="A51" s="13" t="s">
        <v>47</v>
      </c>
      <c r="B51" s="14">
        <v>43</v>
      </c>
      <c r="C51" s="17"/>
    </row>
    <row r="52" spans="1:3" s="5" customFormat="1" ht="11.25" customHeight="1" x14ac:dyDescent="0.25">
      <c r="A52" s="13" t="s">
        <v>48</v>
      </c>
      <c r="B52" s="14">
        <v>44</v>
      </c>
      <c r="C52" s="17"/>
    </row>
    <row r="53" spans="1:3" s="5" customFormat="1" ht="11.25" customHeight="1" x14ac:dyDescent="0.25">
      <c r="A53" s="13" t="s">
        <v>49</v>
      </c>
      <c r="B53" s="14">
        <v>45</v>
      </c>
      <c r="C53" s="17"/>
    </row>
    <row r="54" spans="1:3" s="5" customFormat="1" ht="11.25" customHeight="1" x14ac:dyDescent="0.25">
      <c r="A54" s="13" t="s">
        <v>50</v>
      </c>
      <c r="B54" s="14">
        <v>46</v>
      </c>
      <c r="C54" s="17"/>
    </row>
    <row r="55" spans="1:3" s="5" customFormat="1" ht="11.25" customHeight="1" x14ac:dyDescent="0.25">
      <c r="A55" s="13" t="s">
        <v>51</v>
      </c>
      <c r="B55" s="14">
        <v>47</v>
      </c>
      <c r="C55" s="17"/>
    </row>
    <row r="56" spans="1:3" s="5" customFormat="1" ht="11.25" customHeight="1" x14ac:dyDescent="0.25">
      <c r="A56" s="13" t="s">
        <v>52</v>
      </c>
      <c r="B56" s="14">
        <v>48</v>
      </c>
      <c r="C56" s="17"/>
    </row>
    <row r="57" spans="1:3" s="5" customFormat="1" ht="22.5" customHeight="1" x14ac:dyDescent="0.25">
      <c r="A57" s="13" t="s">
        <v>53</v>
      </c>
      <c r="B57" s="14">
        <v>49</v>
      </c>
      <c r="C57" s="17"/>
    </row>
    <row r="58" spans="1:3" s="5" customFormat="1" ht="11.25" customHeight="1" x14ac:dyDescent="0.25">
      <c r="A58" s="13" t="s">
        <v>54</v>
      </c>
      <c r="B58" s="14">
        <v>50</v>
      </c>
      <c r="C58" s="17"/>
    </row>
    <row r="59" spans="1:3" s="5" customFormat="1" ht="11.25" customHeight="1" x14ac:dyDescent="0.25">
      <c r="A59" s="13" t="s">
        <v>55</v>
      </c>
      <c r="B59" s="14">
        <v>51</v>
      </c>
      <c r="C59" s="17"/>
    </row>
    <row r="60" spans="1:3" s="5" customFormat="1" ht="22.5" customHeight="1" x14ac:dyDescent="0.25">
      <c r="A60" s="13" t="s">
        <v>56</v>
      </c>
      <c r="B60" s="14">
        <v>52</v>
      </c>
      <c r="C60" s="17"/>
    </row>
    <row r="61" spans="1:3" s="5" customFormat="1" ht="11.25" customHeight="1" x14ac:dyDescent="0.25">
      <c r="A61" s="13" t="s">
        <v>57</v>
      </c>
      <c r="B61" s="14">
        <v>53</v>
      </c>
      <c r="C61" s="17"/>
    </row>
    <row r="62" spans="1:3" s="5" customFormat="1" ht="11.25" customHeight="1" x14ac:dyDescent="0.25">
      <c r="A62" s="13" t="s">
        <v>58</v>
      </c>
      <c r="B62" s="14">
        <v>54</v>
      </c>
      <c r="C62" s="17"/>
    </row>
    <row r="63" spans="1:3" s="5" customFormat="1" ht="11.25" customHeight="1" x14ac:dyDescent="0.25">
      <c r="A63" s="13" t="s">
        <v>59</v>
      </c>
      <c r="B63" s="14">
        <v>55</v>
      </c>
      <c r="C63" s="17"/>
    </row>
    <row r="64" spans="1:3" s="5" customFormat="1" ht="11.25" customHeight="1" x14ac:dyDescent="0.25">
      <c r="A64" s="13" t="s">
        <v>60</v>
      </c>
      <c r="B64" s="14">
        <v>56</v>
      </c>
      <c r="C64" s="17"/>
    </row>
    <row r="65" spans="1:3" s="5" customFormat="1" ht="11.25" customHeight="1" x14ac:dyDescent="0.25">
      <c r="A65" s="13" t="s">
        <v>61</v>
      </c>
      <c r="B65" s="14">
        <v>57</v>
      </c>
      <c r="C65" s="17"/>
    </row>
    <row r="66" spans="1:3" s="5" customFormat="1" ht="11.25" customHeight="1" x14ac:dyDescent="0.25">
      <c r="A66" s="13" t="s">
        <v>62</v>
      </c>
      <c r="B66" s="14">
        <v>58</v>
      </c>
      <c r="C66" s="15">
        <v>0</v>
      </c>
    </row>
    <row r="67" spans="1:3" s="5" customFormat="1" ht="11.25" customHeight="1" x14ac:dyDescent="0.25">
      <c r="A67" s="13" t="s">
        <v>63</v>
      </c>
      <c r="B67" s="14">
        <v>59</v>
      </c>
      <c r="C67" s="17"/>
    </row>
    <row r="68" spans="1:3" s="5" customFormat="1" ht="11.25" customHeight="1" x14ac:dyDescent="0.25">
      <c r="A68" s="13" t="s">
        <v>64</v>
      </c>
      <c r="B68" s="14">
        <v>60</v>
      </c>
      <c r="C68" s="17"/>
    </row>
    <row r="69" spans="1:3" s="5" customFormat="1" ht="11.25" customHeight="1" x14ac:dyDescent="0.25">
      <c r="A69" s="13" t="s">
        <v>65</v>
      </c>
      <c r="B69" s="14">
        <v>61</v>
      </c>
      <c r="C69" s="17"/>
    </row>
    <row r="70" spans="1:3" s="5" customFormat="1" ht="11.25" customHeight="1" x14ac:dyDescent="0.25">
      <c r="A70" s="13" t="s">
        <v>66</v>
      </c>
      <c r="B70" s="14">
        <v>62</v>
      </c>
      <c r="C70" s="17"/>
    </row>
    <row r="71" spans="1:3" s="5" customFormat="1" ht="11.25" customHeight="1" x14ac:dyDescent="0.25">
      <c r="A71" s="13" t="s">
        <v>67</v>
      </c>
      <c r="B71" s="14">
        <v>63</v>
      </c>
      <c r="C71" s="15">
        <v>0</v>
      </c>
    </row>
    <row r="72" spans="1:3" s="5" customFormat="1" ht="11.25" customHeight="1" x14ac:dyDescent="0.25">
      <c r="A72" s="13" t="s">
        <v>68</v>
      </c>
      <c r="B72" s="14">
        <v>64</v>
      </c>
      <c r="C72" s="17"/>
    </row>
    <row r="73" spans="1:3" s="5" customFormat="1" ht="11.25" customHeight="1" x14ac:dyDescent="0.25">
      <c r="A73" s="13" t="s">
        <v>69</v>
      </c>
      <c r="B73" s="14">
        <v>65</v>
      </c>
      <c r="C73" s="17"/>
    </row>
    <row r="74" spans="1:3" s="5" customFormat="1" ht="11.25" customHeight="1" x14ac:dyDescent="0.25">
      <c r="A74" s="13" t="s">
        <v>70</v>
      </c>
      <c r="B74" s="14">
        <v>66</v>
      </c>
      <c r="C74" s="17"/>
    </row>
    <row r="75" spans="1:3" s="5" customFormat="1" ht="11.25" customHeight="1" x14ac:dyDescent="0.25">
      <c r="A75" s="13" t="s">
        <v>71</v>
      </c>
      <c r="B75" s="14">
        <v>67</v>
      </c>
      <c r="C75" s="17"/>
    </row>
    <row r="76" spans="1:3" s="5" customFormat="1" ht="11.25" customHeight="1" x14ac:dyDescent="0.25">
      <c r="A76" s="13" t="s">
        <v>72</v>
      </c>
      <c r="B76" s="14">
        <v>68</v>
      </c>
      <c r="C76" s="17"/>
    </row>
    <row r="77" spans="1:3" s="5" customFormat="1" ht="11.25" customHeight="1" x14ac:dyDescent="0.25">
      <c r="A77" s="13" t="s">
        <v>73</v>
      </c>
      <c r="B77" s="14">
        <v>69</v>
      </c>
      <c r="C77" s="17"/>
    </row>
    <row r="78" spans="1:3" s="5" customFormat="1" ht="11.25" customHeight="1" x14ac:dyDescent="0.25">
      <c r="A78" s="13" t="s">
        <v>74</v>
      </c>
      <c r="B78" s="14">
        <v>70</v>
      </c>
      <c r="C78" s="17"/>
    </row>
    <row r="79" spans="1:3" s="5" customFormat="1" ht="11.25" customHeight="1" x14ac:dyDescent="0.25">
      <c r="A79" s="13" t="s">
        <v>75</v>
      </c>
      <c r="B79" s="14">
        <v>71</v>
      </c>
      <c r="C79" s="17"/>
    </row>
    <row r="80" spans="1:3" s="5" customFormat="1" ht="11.25" customHeight="1" x14ac:dyDescent="0.25">
      <c r="A80" s="13" t="s">
        <v>76</v>
      </c>
      <c r="B80" s="14">
        <v>72</v>
      </c>
      <c r="C80" s="17"/>
    </row>
    <row r="81" spans="1:3" s="5" customFormat="1" ht="11.25" customHeight="1" x14ac:dyDescent="0.25">
      <c r="A81" s="13" t="s">
        <v>77</v>
      </c>
      <c r="B81" s="14">
        <v>73</v>
      </c>
      <c r="C81" s="17"/>
    </row>
    <row r="82" spans="1:3" s="5" customFormat="1" ht="11.25" customHeight="1" x14ac:dyDescent="0.25">
      <c r="A82" s="13" t="s">
        <v>78</v>
      </c>
      <c r="B82" s="14">
        <v>74</v>
      </c>
      <c r="C82" s="17"/>
    </row>
    <row r="83" spans="1:3" s="5" customFormat="1" ht="11.25" customHeight="1" x14ac:dyDescent="0.25">
      <c r="A83" s="13" t="s">
        <v>79</v>
      </c>
      <c r="B83" s="14">
        <v>75</v>
      </c>
      <c r="C83" s="17"/>
    </row>
    <row r="84" spans="1:3" s="5" customFormat="1" ht="11.25" customHeight="1" x14ac:dyDescent="0.25">
      <c r="A84" s="13" t="s">
        <v>80</v>
      </c>
      <c r="B84" s="14">
        <v>76</v>
      </c>
      <c r="C84" s="17"/>
    </row>
    <row r="85" spans="1:3" s="5" customFormat="1" ht="11.25" customHeight="1" x14ac:dyDescent="0.25">
      <c r="A85" s="13" t="s">
        <v>81</v>
      </c>
      <c r="B85" s="14">
        <v>77</v>
      </c>
      <c r="C85" s="17"/>
    </row>
    <row r="86" spans="1:3" s="5" customFormat="1" ht="11.25" customHeight="1" x14ac:dyDescent="0.25">
      <c r="A86" s="13" t="s">
        <v>82</v>
      </c>
      <c r="B86" s="14">
        <v>78</v>
      </c>
      <c r="C86" s="17"/>
    </row>
    <row r="87" spans="1:3" s="5" customFormat="1" ht="11.25" customHeight="1" x14ac:dyDescent="0.25">
      <c r="A87" s="13" t="s">
        <v>83</v>
      </c>
      <c r="B87" s="14">
        <v>79</v>
      </c>
      <c r="C87" s="15">
        <v>0</v>
      </c>
    </row>
    <row r="88" spans="1:3" s="5" customFormat="1" ht="11.25" customHeight="1" x14ac:dyDescent="0.25">
      <c r="A88" s="13" t="s">
        <v>84</v>
      </c>
      <c r="B88" s="14">
        <v>80</v>
      </c>
      <c r="C88" s="15">
        <v>0</v>
      </c>
    </row>
    <row r="89" spans="1:3" s="5" customFormat="1" ht="11.25" customHeight="1" x14ac:dyDescent="0.25">
      <c r="A89" s="13" t="s">
        <v>85</v>
      </c>
      <c r="B89" s="14">
        <v>81</v>
      </c>
      <c r="C89" s="17"/>
    </row>
    <row r="90" spans="1:3" s="5" customFormat="1" ht="11.25" customHeight="1" x14ac:dyDescent="0.25">
      <c r="A90" s="13" t="s">
        <v>86</v>
      </c>
      <c r="B90" s="14">
        <v>82</v>
      </c>
      <c r="C90" s="17"/>
    </row>
    <row r="91" spans="1:3" s="5" customFormat="1" ht="11.25" customHeight="1" x14ac:dyDescent="0.25">
      <c r="A91" s="13" t="s">
        <v>87</v>
      </c>
      <c r="B91" s="14">
        <v>83</v>
      </c>
      <c r="C91" s="17"/>
    </row>
    <row r="92" spans="1:3" s="5" customFormat="1" ht="11.25" customHeight="1" x14ac:dyDescent="0.25">
      <c r="A92" s="13" t="s">
        <v>88</v>
      </c>
      <c r="B92" s="14">
        <v>84</v>
      </c>
      <c r="C92" s="15">
        <v>0</v>
      </c>
    </row>
    <row r="93" spans="1:3" s="5" customFormat="1" ht="11.25" customHeight="1" x14ac:dyDescent="0.25">
      <c r="A93" s="13" t="s">
        <v>89</v>
      </c>
      <c r="B93" s="14">
        <v>85</v>
      </c>
      <c r="C93" s="17"/>
    </row>
    <row r="94" spans="1:3" s="5" customFormat="1" ht="11.25" customHeight="1" x14ac:dyDescent="0.25">
      <c r="A94" s="13" t="s">
        <v>90</v>
      </c>
      <c r="B94" s="14">
        <v>86</v>
      </c>
      <c r="C94" s="17"/>
    </row>
    <row r="95" spans="1:3" s="5" customFormat="1" ht="11.25" customHeight="1" x14ac:dyDescent="0.25">
      <c r="A95" s="13" t="s">
        <v>91</v>
      </c>
      <c r="B95" s="14">
        <v>87</v>
      </c>
      <c r="C95" s="17"/>
    </row>
    <row r="96" spans="1:3" s="5" customFormat="1" ht="11.25" customHeight="1" x14ac:dyDescent="0.25">
      <c r="A96" s="13" t="s">
        <v>92</v>
      </c>
      <c r="B96" s="14">
        <v>88</v>
      </c>
      <c r="C96" s="17"/>
    </row>
    <row r="97" spans="1:3" s="5" customFormat="1" ht="11.25" customHeight="1" x14ac:dyDescent="0.25">
      <c r="A97" s="13" t="s">
        <v>93</v>
      </c>
      <c r="B97" s="14">
        <v>89</v>
      </c>
      <c r="C97" s="17"/>
    </row>
    <row r="98" spans="1:3" s="5" customFormat="1" ht="11.25" customHeight="1" x14ac:dyDescent="0.25">
      <c r="A98" s="13" t="s">
        <v>94</v>
      </c>
      <c r="B98" s="14">
        <v>90</v>
      </c>
      <c r="C98" s="17"/>
    </row>
    <row r="99" spans="1:3" s="5" customFormat="1" ht="11.25" customHeight="1" x14ac:dyDescent="0.25">
      <c r="A99" s="13" t="s">
        <v>95</v>
      </c>
      <c r="B99" s="14">
        <v>91</v>
      </c>
      <c r="C99" s="17"/>
    </row>
    <row r="100" spans="1:3" s="5" customFormat="1" ht="11.25" customHeight="1" x14ac:dyDescent="0.25">
      <c r="A100" s="13" t="s">
        <v>96</v>
      </c>
      <c r="B100" s="14">
        <v>92</v>
      </c>
      <c r="C100" s="17"/>
    </row>
    <row r="101" spans="1:3" s="5" customFormat="1" ht="11.25" customHeight="1" x14ac:dyDescent="0.25">
      <c r="A101" s="13" t="s">
        <v>97</v>
      </c>
      <c r="B101" s="14">
        <v>93</v>
      </c>
      <c r="C101" s="17"/>
    </row>
    <row r="102" spans="1:3" s="5" customFormat="1" ht="11.25" customHeight="1" x14ac:dyDescent="0.25">
      <c r="A102" s="13" t="s">
        <v>98</v>
      </c>
      <c r="B102" s="14">
        <v>94</v>
      </c>
      <c r="C102" s="17"/>
    </row>
    <row r="103" spans="1:3" s="5" customFormat="1" ht="11.25" customHeight="1" x14ac:dyDescent="0.25">
      <c r="A103" s="13" t="s">
        <v>99</v>
      </c>
      <c r="B103" s="14">
        <v>95</v>
      </c>
      <c r="C103" s="17"/>
    </row>
    <row r="104" spans="1:3" s="5" customFormat="1" ht="11.25" customHeight="1" x14ac:dyDescent="0.25">
      <c r="A104" s="13" t="s">
        <v>100</v>
      </c>
      <c r="B104" s="14">
        <v>96</v>
      </c>
      <c r="C104" s="17"/>
    </row>
    <row r="105" spans="1:3" s="5" customFormat="1" ht="11.25" customHeight="1" x14ac:dyDescent="0.25">
      <c r="A105" s="13" t="s">
        <v>101</v>
      </c>
      <c r="B105" s="14">
        <v>97</v>
      </c>
      <c r="C105" s="17"/>
    </row>
    <row r="106" spans="1:3" s="5" customFormat="1" ht="11.25" customHeight="1" x14ac:dyDescent="0.25">
      <c r="A106" s="13" t="s">
        <v>102</v>
      </c>
      <c r="B106" s="14">
        <v>98</v>
      </c>
      <c r="C106" s="17"/>
    </row>
    <row r="107" spans="1:3" s="5" customFormat="1" ht="11.25" customHeight="1" x14ac:dyDescent="0.25">
      <c r="A107" s="13" t="s">
        <v>103</v>
      </c>
      <c r="B107" s="14">
        <v>99</v>
      </c>
      <c r="C107" s="17"/>
    </row>
    <row r="108" spans="1:3" s="5" customFormat="1" ht="11.25" customHeight="1" x14ac:dyDescent="0.25">
      <c r="A108" s="20" t="s">
        <v>104</v>
      </c>
      <c r="B108" s="21">
        <v>100</v>
      </c>
      <c r="C108" s="2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>
      <selection activeCell="C15" sqref="C15"/>
    </sheetView>
  </sheetViews>
  <sheetFormatPr defaultColWidth="10.28515625" defaultRowHeight="11.25" x14ac:dyDescent="0.2"/>
  <cols>
    <col min="1" max="1" width="77" style="5" customWidth="1"/>
    <col min="2" max="2" width="6" style="5" customWidth="1"/>
    <col min="3" max="3" width="10.28515625" style="5"/>
    <col min="4" max="4" width="8.140625" style="6" customWidth="1"/>
    <col min="5" max="5" width="4.85546875" style="38" customWidth="1"/>
    <col min="6" max="6" width="18.28515625" style="6" customWidth="1"/>
    <col min="7" max="7" width="40.5703125" style="6" customWidth="1"/>
    <col min="8" max="8" width="12.140625" style="6" customWidth="1"/>
    <col min="9" max="16384" width="10.28515625" style="6"/>
  </cols>
  <sheetData>
    <row r="1" spans="1:10" s="2" customFormat="1" ht="12.75" customHeight="1" x14ac:dyDescent="0.2">
      <c r="A1" s="4" t="s">
        <v>105</v>
      </c>
    </row>
    <row r="2" spans="1:10" ht="6" customHeight="1" x14ac:dyDescent="0.2">
      <c r="D2" s="2"/>
      <c r="E2" s="2"/>
      <c r="F2" s="41"/>
      <c r="G2" s="41"/>
      <c r="H2" s="41"/>
      <c r="I2" s="2"/>
      <c r="J2" s="2"/>
    </row>
    <row r="3" spans="1:10" s="5" customFormat="1" ht="11.25" customHeight="1" x14ac:dyDescent="0.25">
      <c r="A3" s="7" t="s">
        <v>3</v>
      </c>
      <c r="B3" s="8" t="s">
        <v>4</v>
      </c>
      <c r="C3" s="9">
        <v>1</v>
      </c>
      <c r="D3" s="2"/>
      <c r="E3" s="2"/>
      <c r="F3" s="85"/>
      <c r="G3" s="85"/>
      <c r="H3" s="85"/>
      <c r="I3" s="2"/>
      <c r="J3" s="2"/>
    </row>
    <row r="4" spans="1:10" s="5" customFormat="1" ht="11.25" customHeight="1" x14ac:dyDescent="0.25">
      <c r="A4" s="10" t="s">
        <v>106</v>
      </c>
      <c r="B4" s="11">
        <v>1</v>
      </c>
      <c r="C4" s="28">
        <v>12100.101374000002</v>
      </c>
      <c r="D4" s="2"/>
      <c r="E4" s="2"/>
      <c r="F4" s="41"/>
      <c r="G4" s="41"/>
      <c r="H4" s="42"/>
      <c r="I4" s="2"/>
      <c r="J4" s="2"/>
    </row>
    <row r="5" spans="1:10" s="5" customFormat="1" ht="11.25" customHeight="1" x14ac:dyDescent="0.25">
      <c r="A5" s="13" t="s">
        <v>107</v>
      </c>
      <c r="B5" s="14">
        <v>2</v>
      </c>
      <c r="C5" s="29">
        <v>12100.101374000002</v>
      </c>
      <c r="D5" s="2"/>
      <c r="E5" s="2"/>
      <c r="F5" s="41"/>
      <c r="G5" s="43"/>
      <c r="H5" s="42"/>
      <c r="I5" s="2"/>
      <c r="J5" s="2"/>
    </row>
    <row r="6" spans="1:10" s="5" customFormat="1" x14ac:dyDescent="0.25">
      <c r="A6" s="13" t="s">
        <v>108</v>
      </c>
      <c r="B6" s="14">
        <v>3</v>
      </c>
      <c r="C6" s="17">
        <v>0</v>
      </c>
      <c r="D6" s="2"/>
      <c r="E6" s="2"/>
      <c r="F6" s="43"/>
      <c r="G6" s="43"/>
      <c r="H6" s="43"/>
      <c r="J6" s="2"/>
    </row>
    <row r="7" spans="1:10" s="5" customFormat="1" ht="12.75" customHeight="1" x14ac:dyDescent="0.25">
      <c r="A7" s="13" t="s">
        <v>109</v>
      </c>
      <c r="B7" s="14">
        <v>4</v>
      </c>
      <c r="C7" s="29">
        <v>12087.454664000001</v>
      </c>
      <c r="D7" s="2"/>
      <c r="E7" s="2"/>
      <c r="F7" s="41"/>
      <c r="G7" s="41"/>
      <c r="H7" s="43"/>
      <c r="I7" s="2"/>
      <c r="J7" s="2"/>
    </row>
    <row r="8" spans="1:10" s="5" customFormat="1" ht="11.25" customHeight="1" x14ac:dyDescent="0.25">
      <c r="A8" s="13" t="s">
        <v>110</v>
      </c>
      <c r="B8" s="14">
        <v>5</v>
      </c>
      <c r="C8" s="29">
        <v>12087.454664000001</v>
      </c>
      <c r="D8" s="2"/>
      <c r="E8" s="2"/>
      <c r="F8" s="41"/>
      <c r="G8" s="41"/>
      <c r="H8" s="42"/>
      <c r="I8" s="30"/>
      <c r="J8" s="2"/>
    </row>
    <row r="9" spans="1:10" s="5" customFormat="1" ht="11.25" customHeight="1" x14ac:dyDescent="0.25">
      <c r="A9" s="13" t="s">
        <v>111</v>
      </c>
      <c r="B9" s="14">
        <v>6</v>
      </c>
      <c r="C9" s="29">
        <v>12087.454664000001</v>
      </c>
      <c r="D9" s="2"/>
      <c r="E9" s="2"/>
      <c r="F9" s="41"/>
      <c r="G9" s="44"/>
      <c r="H9" s="45"/>
      <c r="I9" s="2"/>
      <c r="J9" s="2"/>
    </row>
    <row r="10" spans="1:10" s="5" customFormat="1" ht="11.25" customHeight="1" x14ac:dyDescent="0.25">
      <c r="A10" s="13" t="s">
        <v>112</v>
      </c>
      <c r="B10" s="14">
        <v>7</v>
      </c>
      <c r="C10" s="17"/>
      <c r="D10" s="2"/>
      <c r="E10" s="2"/>
      <c r="F10" s="41"/>
      <c r="G10" s="44"/>
      <c r="H10" s="45"/>
      <c r="I10" s="2"/>
      <c r="J10" s="2"/>
    </row>
    <row r="11" spans="1:10" s="5" customFormat="1" ht="11.25" customHeight="1" x14ac:dyDescent="0.25">
      <c r="A11" s="13" t="s">
        <v>113</v>
      </c>
      <c r="B11" s="14">
        <v>8</v>
      </c>
      <c r="C11" s="17"/>
      <c r="D11" s="2"/>
      <c r="E11" s="2"/>
      <c r="F11" s="41"/>
      <c r="G11" s="44"/>
      <c r="H11" s="45"/>
      <c r="I11" s="2"/>
      <c r="J11" s="2"/>
    </row>
    <row r="12" spans="1:10" s="5" customFormat="1" ht="11.25" customHeight="1" x14ac:dyDescent="0.25">
      <c r="A12" s="13" t="s">
        <v>114</v>
      </c>
      <c r="B12" s="14">
        <v>9</v>
      </c>
      <c r="C12" s="17"/>
      <c r="D12" s="2"/>
      <c r="E12" s="2"/>
      <c r="F12" s="41"/>
      <c r="G12" s="44"/>
      <c r="H12" s="45"/>
      <c r="I12" s="2"/>
      <c r="J12" s="2"/>
    </row>
    <row r="13" spans="1:10" s="5" customFormat="1" ht="11.25" customHeight="1" x14ac:dyDescent="0.25">
      <c r="A13" s="13" t="s">
        <v>115</v>
      </c>
      <c r="B13" s="14">
        <v>10</v>
      </c>
      <c r="C13" s="17"/>
      <c r="D13" s="2"/>
      <c r="E13" s="2"/>
      <c r="F13" s="41"/>
      <c r="G13" s="44"/>
      <c r="H13" s="45"/>
      <c r="I13" s="2"/>
      <c r="J13" s="2"/>
    </row>
    <row r="14" spans="1:10" s="5" customFormat="1" ht="11.25" customHeight="1" x14ac:dyDescent="0.25">
      <c r="A14" s="13" t="s">
        <v>116</v>
      </c>
      <c r="B14" s="14">
        <v>11</v>
      </c>
      <c r="C14" s="17"/>
      <c r="D14" s="2"/>
      <c r="E14" s="2"/>
      <c r="F14" s="41"/>
      <c r="G14" s="44"/>
      <c r="H14" s="45"/>
      <c r="I14" s="2"/>
      <c r="J14" s="2"/>
    </row>
    <row r="15" spans="1:10" s="5" customFormat="1" ht="11.25" customHeight="1" x14ac:dyDescent="0.25">
      <c r="A15" s="13" t="s">
        <v>117</v>
      </c>
      <c r="B15" s="14">
        <v>12</v>
      </c>
      <c r="C15" s="16">
        <v>701.97892400000001</v>
      </c>
      <c r="D15" s="2"/>
      <c r="E15" s="2"/>
      <c r="F15" s="41"/>
      <c r="G15" s="44"/>
      <c r="H15" s="45"/>
      <c r="I15" s="2"/>
      <c r="J15" s="2"/>
    </row>
    <row r="16" spans="1:10" s="5" customFormat="1" ht="11.25" customHeight="1" x14ac:dyDescent="0.25">
      <c r="A16" s="13" t="s">
        <v>118</v>
      </c>
      <c r="B16" s="14">
        <v>13</v>
      </c>
      <c r="C16" s="16">
        <v>11181.670740000001</v>
      </c>
      <c r="D16" s="31" t="s">
        <v>119</v>
      </c>
      <c r="E16" s="2"/>
      <c r="F16" s="41"/>
      <c r="G16" s="44"/>
      <c r="H16" s="45"/>
      <c r="I16" s="2"/>
      <c r="J16" s="2"/>
    </row>
    <row r="17" spans="1:10" s="5" customFormat="1" ht="11.25" customHeight="1" x14ac:dyDescent="0.25">
      <c r="A17" s="13" t="s">
        <v>120</v>
      </c>
      <c r="B17" s="14">
        <v>14</v>
      </c>
      <c r="C17" s="17"/>
      <c r="D17" s="2"/>
      <c r="E17" s="2"/>
      <c r="F17" s="41"/>
      <c r="G17" s="46"/>
      <c r="H17" s="42"/>
      <c r="I17" s="2"/>
      <c r="J17" s="2"/>
    </row>
    <row r="18" spans="1:10" s="5" customFormat="1" ht="11.25" customHeight="1" x14ac:dyDescent="0.25">
      <c r="A18" s="13" t="s">
        <v>121</v>
      </c>
      <c r="B18" s="14">
        <v>15</v>
      </c>
      <c r="C18" s="17"/>
      <c r="D18" s="2"/>
      <c r="E18" s="2"/>
      <c r="F18" s="41"/>
      <c r="G18" s="44"/>
      <c r="H18" s="45"/>
      <c r="I18" s="2"/>
      <c r="J18" s="2"/>
    </row>
    <row r="19" spans="1:10" s="5" customFormat="1" ht="11.25" customHeight="1" x14ac:dyDescent="0.25">
      <c r="A19" s="13" t="s">
        <v>122</v>
      </c>
      <c r="B19" s="14">
        <v>16</v>
      </c>
      <c r="C19" s="17"/>
      <c r="D19" s="2"/>
      <c r="E19" s="2"/>
      <c r="F19" s="41"/>
      <c r="G19" s="46"/>
      <c r="H19" s="42"/>
      <c r="I19" s="2"/>
      <c r="J19" s="2"/>
    </row>
    <row r="20" spans="1:10" s="5" customFormat="1" ht="11.25" customHeight="1" x14ac:dyDescent="0.25">
      <c r="A20" s="13" t="s">
        <v>123</v>
      </c>
      <c r="B20" s="14">
        <v>17</v>
      </c>
      <c r="C20" s="17"/>
      <c r="D20" s="2"/>
      <c r="E20" s="2"/>
      <c r="F20" s="41"/>
      <c r="G20" s="47"/>
      <c r="H20" s="42"/>
      <c r="I20" s="2"/>
      <c r="J20" s="2"/>
    </row>
    <row r="21" spans="1:10" s="5" customFormat="1" ht="11.25" customHeight="1" x14ac:dyDescent="0.25">
      <c r="A21" s="13" t="s">
        <v>124</v>
      </c>
      <c r="B21" s="14">
        <v>18</v>
      </c>
      <c r="C21" s="17"/>
      <c r="D21" s="2"/>
      <c r="E21" s="2"/>
      <c r="F21" s="41"/>
      <c r="G21" s="41"/>
      <c r="H21" s="41"/>
      <c r="I21" s="2"/>
      <c r="J21" s="2"/>
    </row>
    <row r="22" spans="1:10" s="5" customFormat="1" ht="11.25" customHeight="1" x14ac:dyDescent="0.25">
      <c r="A22" s="13" t="s">
        <v>125</v>
      </c>
      <c r="B22" s="14">
        <v>19</v>
      </c>
      <c r="C22" s="17"/>
      <c r="D22" s="2"/>
      <c r="E22" s="2"/>
      <c r="F22" s="41"/>
      <c r="G22" s="41"/>
      <c r="H22" s="48"/>
      <c r="I22" s="2" t="str">
        <f>IF(H22="NE","JE TŘEBA ZVOLIT DRUHOU METODU","")</f>
        <v/>
      </c>
      <c r="J22" s="2"/>
    </row>
    <row r="23" spans="1:10" s="5" customFormat="1" ht="11.25" customHeight="1" x14ac:dyDescent="0.25">
      <c r="A23" s="13" t="s">
        <v>126</v>
      </c>
      <c r="B23" s="14">
        <v>20</v>
      </c>
      <c r="C23" s="17"/>
      <c r="D23" s="19"/>
      <c r="E23" s="2"/>
      <c r="F23" s="41"/>
      <c r="G23" s="41"/>
      <c r="H23" s="41"/>
      <c r="I23" s="2"/>
      <c r="J23" s="2"/>
    </row>
    <row r="24" spans="1:10" s="5" customFormat="1" ht="11.25" customHeight="1" x14ac:dyDescent="0.25">
      <c r="A24" s="13" t="s">
        <v>127</v>
      </c>
      <c r="B24" s="14">
        <v>21</v>
      </c>
      <c r="C24" s="17"/>
      <c r="D24" s="19"/>
      <c r="E24" s="2"/>
      <c r="F24" s="41"/>
      <c r="G24" s="41"/>
      <c r="H24" s="41"/>
      <c r="I24" s="2"/>
      <c r="J24" s="2"/>
    </row>
    <row r="25" spans="1:10" s="5" customFormat="1" ht="11.25" customHeight="1" x14ac:dyDescent="0.25">
      <c r="A25" s="13" t="s">
        <v>128</v>
      </c>
      <c r="B25" s="14">
        <v>22</v>
      </c>
      <c r="C25" s="16">
        <v>203.80500000000001</v>
      </c>
      <c r="D25" s="2"/>
      <c r="E25" s="2"/>
      <c r="F25" s="41"/>
      <c r="G25" s="49"/>
      <c r="H25" s="41"/>
      <c r="I25" s="2"/>
      <c r="J25" s="2"/>
    </row>
    <row r="26" spans="1:10" s="5" customFormat="1" ht="11.25" customHeight="1" x14ac:dyDescent="0.25">
      <c r="A26" s="13" t="s">
        <v>129</v>
      </c>
      <c r="B26" s="14">
        <v>23</v>
      </c>
      <c r="C26" s="17"/>
      <c r="D26" s="2"/>
      <c r="E26" s="2"/>
      <c r="F26" s="41"/>
      <c r="G26" s="49"/>
      <c r="H26" s="41"/>
      <c r="I26" s="2"/>
      <c r="J26" s="2"/>
    </row>
    <row r="27" spans="1:10" s="5" customFormat="1" ht="11.25" customHeight="1" x14ac:dyDescent="0.25">
      <c r="A27" s="13" t="s">
        <v>130</v>
      </c>
      <c r="B27" s="14">
        <v>24</v>
      </c>
      <c r="C27" s="17" t="s">
        <v>131</v>
      </c>
      <c r="D27" s="2"/>
      <c r="E27" s="2"/>
      <c r="F27" s="41"/>
      <c r="G27" s="41"/>
      <c r="H27" s="41"/>
      <c r="I27" s="2"/>
      <c r="J27" s="2"/>
    </row>
    <row r="28" spans="1:10" s="5" customFormat="1" ht="11.25" customHeight="1" x14ac:dyDescent="0.25">
      <c r="A28" s="13" t="s">
        <v>132</v>
      </c>
      <c r="B28" s="14">
        <v>25</v>
      </c>
      <c r="C28" s="17" t="s">
        <v>131</v>
      </c>
      <c r="D28" s="2"/>
      <c r="E28" s="2"/>
      <c r="F28" s="41"/>
      <c r="G28" s="41"/>
      <c r="H28" s="41"/>
      <c r="I28" s="2"/>
      <c r="J28" s="2"/>
    </row>
    <row r="29" spans="1:10" s="5" customFormat="1" ht="22.5" customHeight="1" x14ac:dyDescent="0.25">
      <c r="A29" s="13" t="s">
        <v>133</v>
      </c>
      <c r="B29" s="14">
        <v>26</v>
      </c>
      <c r="C29" s="17" t="s">
        <v>131</v>
      </c>
      <c r="D29" s="2"/>
      <c r="E29" s="2"/>
      <c r="F29" s="41"/>
      <c r="G29" s="41"/>
      <c r="H29" s="41"/>
      <c r="I29" s="2"/>
      <c r="J29" s="2"/>
    </row>
    <row r="30" spans="1:10" s="5" customFormat="1" ht="11.25" customHeight="1" x14ac:dyDescent="0.25">
      <c r="A30" s="13" t="s">
        <v>134</v>
      </c>
      <c r="B30" s="14">
        <v>27</v>
      </c>
      <c r="C30" s="17" t="s">
        <v>131</v>
      </c>
      <c r="D30" s="2"/>
      <c r="E30" s="2"/>
      <c r="F30" s="41"/>
      <c r="G30" s="41"/>
      <c r="H30" s="41"/>
      <c r="I30" s="2"/>
      <c r="J30" s="2"/>
    </row>
    <row r="31" spans="1:10" s="5" customFormat="1" ht="11.25" customHeight="1" x14ac:dyDescent="0.25">
      <c r="A31" s="13" t="s">
        <v>135</v>
      </c>
      <c r="B31" s="14">
        <v>28</v>
      </c>
      <c r="C31" s="17" t="s">
        <v>131</v>
      </c>
      <c r="D31" s="2"/>
      <c r="E31" s="2"/>
      <c r="F31" s="41"/>
      <c r="G31" s="41"/>
      <c r="H31" s="41"/>
      <c r="I31" s="2"/>
      <c r="J31" s="2"/>
    </row>
    <row r="32" spans="1:10" s="5" customFormat="1" ht="11.25" customHeight="1" x14ac:dyDescent="0.25">
      <c r="A32" s="13" t="s">
        <v>136</v>
      </c>
      <c r="B32" s="14">
        <v>29</v>
      </c>
      <c r="C32" s="17" t="s">
        <v>131</v>
      </c>
      <c r="D32" s="2"/>
      <c r="E32" s="2"/>
      <c r="F32" s="41"/>
      <c r="G32" s="41"/>
      <c r="H32" s="41"/>
      <c r="I32" s="2"/>
      <c r="J32" s="2"/>
    </row>
    <row r="33" spans="1:10" s="5" customFormat="1" ht="11.25" customHeight="1" x14ac:dyDescent="0.25">
      <c r="A33" s="13" t="s">
        <v>137</v>
      </c>
      <c r="B33" s="14">
        <v>30</v>
      </c>
      <c r="C33" s="17" t="s">
        <v>131</v>
      </c>
      <c r="D33" s="2"/>
      <c r="E33" s="2"/>
      <c r="F33" s="41"/>
      <c r="G33" s="41"/>
      <c r="H33" s="41"/>
      <c r="I33" s="2"/>
      <c r="J33" s="2"/>
    </row>
    <row r="34" spans="1:10" s="5" customFormat="1" ht="11.25" customHeight="1" x14ac:dyDescent="0.25">
      <c r="A34" s="13" t="s">
        <v>138</v>
      </c>
      <c r="B34" s="14">
        <v>31</v>
      </c>
      <c r="C34" s="17" t="s">
        <v>131</v>
      </c>
      <c r="D34" s="2"/>
      <c r="E34" s="2"/>
      <c r="F34" s="41"/>
      <c r="G34" s="41"/>
      <c r="H34" s="41"/>
      <c r="I34" s="2"/>
      <c r="J34" s="2"/>
    </row>
    <row r="35" spans="1:10" s="5" customFormat="1" ht="22.5" customHeight="1" x14ac:dyDescent="0.25">
      <c r="A35" s="13" t="s">
        <v>139</v>
      </c>
      <c r="B35" s="14">
        <v>32</v>
      </c>
      <c r="C35" s="17" t="s">
        <v>131</v>
      </c>
      <c r="D35" s="2"/>
      <c r="E35" s="2"/>
      <c r="F35" s="41"/>
      <c r="G35" s="41"/>
      <c r="H35" s="41"/>
      <c r="I35" s="2"/>
      <c r="J35" s="2"/>
    </row>
    <row r="36" spans="1:10" s="5" customFormat="1" ht="11.25" customHeight="1" x14ac:dyDescent="0.25">
      <c r="A36" s="13" t="s">
        <v>140</v>
      </c>
      <c r="B36" s="14">
        <v>33</v>
      </c>
      <c r="C36" s="17" t="s">
        <v>131</v>
      </c>
      <c r="D36" s="2"/>
      <c r="E36" s="2"/>
      <c r="F36" s="41"/>
      <c r="G36" s="41"/>
      <c r="H36" s="41"/>
      <c r="I36" s="2"/>
      <c r="J36" s="2"/>
    </row>
    <row r="37" spans="1:10" s="5" customFormat="1" ht="11.25" customHeight="1" x14ac:dyDescent="0.25">
      <c r="A37" s="13" t="s">
        <v>141</v>
      </c>
      <c r="B37" s="14">
        <v>34</v>
      </c>
      <c r="C37" s="17" t="s">
        <v>131</v>
      </c>
      <c r="D37" s="2"/>
      <c r="E37" s="2"/>
      <c r="F37" s="41"/>
      <c r="G37" s="41"/>
      <c r="H37" s="41"/>
      <c r="I37" s="2"/>
      <c r="J37" s="2"/>
    </row>
    <row r="38" spans="1:10" s="5" customFormat="1" ht="11.25" customHeight="1" x14ac:dyDescent="0.25">
      <c r="A38" s="13" t="s">
        <v>142</v>
      </c>
      <c r="B38" s="14">
        <v>35</v>
      </c>
      <c r="C38" s="17" t="s">
        <v>131</v>
      </c>
      <c r="D38" s="2"/>
      <c r="E38" s="2"/>
      <c r="F38" s="41"/>
      <c r="G38" s="41"/>
      <c r="H38" s="41"/>
      <c r="I38" s="2"/>
      <c r="J38" s="2"/>
    </row>
    <row r="39" spans="1:10" s="5" customFormat="1" ht="11.25" customHeight="1" x14ac:dyDescent="0.25">
      <c r="A39" s="13" t="s">
        <v>143</v>
      </c>
      <c r="B39" s="14">
        <v>36</v>
      </c>
      <c r="C39" s="17" t="s">
        <v>131</v>
      </c>
      <c r="D39" s="2"/>
      <c r="E39" s="2"/>
      <c r="F39" s="41"/>
      <c r="G39" s="41"/>
      <c r="H39" s="41"/>
      <c r="I39" s="2"/>
      <c r="J39" s="2"/>
    </row>
    <row r="40" spans="1:10" s="5" customFormat="1" ht="11.25" customHeight="1" x14ac:dyDescent="0.25">
      <c r="A40" s="13" t="s">
        <v>144</v>
      </c>
      <c r="B40" s="14">
        <v>37</v>
      </c>
      <c r="C40" s="17" t="s">
        <v>131</v>
      </c>
      <c r="D40" s="2"/>
      <c r="E40" s="2"/>
      <c r="F40" s="2"/>
      <c r="G40" s="2"/>
      <c r="H40" s="2"/>
      <c r="I40" s="2"/>
      <c r="J40" s="2"/>
    </row>
    <row r="41" spans="1:10" s="5" customFormat="1" ht="11.25" customHeight="1" x14ac:dyDescent="0.25">
      <c r="A41" s="13" t="s">
        <v>145</v>
      </c>
      <c r="B41" s="14">
        <v>38</v>
      </c>
      <c r="C41" s="17" t="s">
        <v>131</v>
      </c>
      <c r="D41" s="2"/>
      <c r="E41" s="2"/>
      <c r="F41" s="2"/>
      <c r="G41" s="2"/>
      <c r="H41" s="2"/>
      <c r="I41" s="2"/>
      <c r="J41" s="2"/>
    </row>
    <row r="42" spans="1:10" s="5" customFormat="1" ht="11.25" customHeight="1" x14ac:dyDescent="0.25">
      <c r="A42" s="13" t="s">
        <v>146</v>
      </c>
      <c r="B42" s="14">
        <v>39</v>
      </c>
      <c r="C42" s="17" t="s">
        <v>131</v>
      </c>
      <c r="D42" s="2"/>
      <c r="E42" s="2"/>
      <c r="F42" s="2"/>
      <c r="G42" s="2"/>
      <c r="H42" s="2"/>
      <c r="I42" s="2"/>
      <c r="J42" s="2"/>
    </row>
    <row r="43" spans="1:10" s="5" customFormat="1" ht="11.25" customHeight="1" x14ac:dyDescent="0.25">
      <c r="A43" s="13" t="s">
        <v>147</v>
      </c>
      <c r="B43" s="14">
        <v>40</v>
      </c>
      <c r="C43" s="17" t="s">
        <v>131</v>
      </c>
      <c r="D43" s="2"/>
      <c r="E43" s="2"/>
      <c r="F43" s="2"/>
      <c r="G43" s="2"/>
      <c r="H43" s="2"/>
      <c r="I43" s="2"/>
      <c r="J43" s="2"/>
    </row>
    <row r="44" spans="1:10" s="5" customFormat="1" ht="11.25" customHeight="1" x14ac:dyDescent="0.25">
      <c r="A44" s="13" t="s">
        <v>148</v>
      </c>
      <c r="B44" s="14">
        <v>41</v>
      </c>
      <c r="C44" s="17" t="s">
        <v>131</v>
      </c>
      <c r="D44" s="2"/>
      <c r="E44" s="2"/>
      <c r="F44" s="2"/>
      <c r="G44" s="2"/>
      <c r="H44" s="2"/>
      <c r="I44" s="2"/>
      <c r="J44" s="2"/>
    </row>
    <row r="45" spans="1:10" s="5" customFormat="1" ht="11.25" customHeight="1" x14ac:dyDescent="0.25">
      <c r="A45" s="13" t="s">
        <v>149</v>
      </c>
      <c r="B45" s="14">
        <v>42</v>
      </c>
      <c r="C45" s="17" t="s">
        <v>131</v>
      </c>
      <c r="D45" s="2"/>
      <c r="E45" s="2"/>
      <c r="F45" s="2"/>
      <c r="G45" s="2"/>
      <c r="H45" s="2"/>
      <c r="I45" s="2"/>
      <c r="J45" s="2"/>
    </row>
    <row r="46" spans="1:10" s="5" customFormat="1" ht="11.25" customHeight="1" x14ac:dyDescent="0.25">
      <c r="A46" s="13" t="s">
        <v>150</v>
      </c>
      <c r="B46" s="14">
        <v>43</v>
      </c>
      <c r="C46" s="17" t="s">
        <v>131</v>
      </c>
      <c r="D46" s="2"/>
      <c r="E46" s="2"/>
      <c r="F46" s="2"/>
      <c r="G46" s="2"/>
      <c r="H46" s="2"/>
      <c r="I46" s="2"/>
      <c r="J46" s="2"/>
    </row>
    <row r="47" spans="1:10" s="5" customFormat="1" ht="11.25" customHeight="1" x14ac:dyDescent="0.25">
      <c r="A47" s="13" t="s">
        <v>151</v>
      </c>
      <c r="B47" s="14">
        <v>44</v>
      </c>
      <c r="C47" s="17" t="s">
        <v>131</v>
      </c>
      <c r="D47" s="2"/>
      <c r="E47" s="2"/>
      <c r="F47" s="2"/>
      <c r="G47" s="2"/>
      <c r="H47" s="2"/>
      <c r="I47" s="2"/>
      <c r="J47" s="2"/>
    </row>
    <row r="48" spans="1:10" s="5" customFormat="1" ht="11.25" customHeight="1" x14ac:dyDescent="0.25">
      <c r="A48" s="13" t="s">
        <v>152</v>
      </c>
      <c r="B48" s="14">
        <v>45</v>
      </c>
      <c r="C48" s="17" t="s">
        <v>131</v>
      </c>
      <c r="D48" s="2"/>
      <c r="E48" s="2"/>
      <c r="F48" s="2"/>
      <c r="G48" s="2"/>
      <c r="H48" s="2"/>
      <c r="I48" s="2"/>
      <c r="J48" s="2"/>
    </row>
    <row r="49" spans="1:10" s="5" customFormat="1" ht="11.25" customHeight="1" x14ac:dyDescent="0.25">
      <c r="A49" s="13" t="s">
        <v>153</v>
      </c>
      <c r="B49" s="14">
        <v>46</v>
      </c>
      <c r="C49" s="17" t="s">
        <v>131</v>
      </c>
      <c r="D49" s="2"/>
      <c r="E49" s="2"/>
      <c r="F49" s="2"/>
      <c r="G49" s="2"/>
      <c r="H49" s="2"/>
      <c r="I49" s="2"/>
      <c r="J49" s="2"/>
    </row>
    <row r="50" spans="1:10" s="5" customFormat="1" ht="11.25" customHeight="1" x14ac:dyDescent="0.25">
      <c r="A50" s="13" t="s">
        <v>154</v>
      </c>
      <c r="B50" s="14">
        <v>47</v>
      </c>
      <c r="C50" s="17" t="s">
        <v>131</v>
      </c>
      <c r="D50" s="2"/>
      <c r="E50" s="2"/>
      <c r="F50" s="2"/>
      <c r="G50" s="2"/>
      <c r="H50" s="2"/>
      <c r="I50" s="2"/>
      <c r="J50" s="2"/>
    </row>
    <row r="51" spans="1:10" s="5" customFormat="1" ht="11.25" customHeight="1" x14ac:dyDescent="0.25">
      <c r="A51" s="13" t="s">
        <v>155</v>
      </c>
      <c r="B51" s="14">
        <v>48</v>
      </c>
      <c r="C51" s="17" t="s">
        <v>131</v>
      </c>
      <c r="D51" s="2"/>
      <c r="E51" s="2"/>
      <c r="F51" s="2"/>
      <c r="G51" s="2"/>
      <c r="H51" s="2"/>
      <c r="I51" s="2"/>
      <c r="J51" s="2"/>
    </row>
    <row r="52" spans="1:10" s="5" customFormat="1" ht="11.25" customHeight="1" x14ac:dyDescent="0.25">
      <c r="A52" s="13" t="s">
        <v>156</v>
      </c>
      <c r="B52" s="14">
        <v>49</v>
      </c>
      <c r="C52" s="17" t="s">
        <v>131</v>
      </c>
      <c r="D52" s="2"/>
      <c r="E52" s="2"/>
      <c r="F52" s="2"/>
      <c r="G52" s="2"/>
      <c r="H52" s="2"/>
      <c r="I52" s="2"/>
      <c r="J52" s="2"/>
    </row>
    <row r="53" spans="1:10" s="5" customFormat="1" ht="11.25" customHeight="1" x14ac:dyDescent="0.25">
      <c r="A53" s="13" t="s">
        <v>157</v>
      </c>
      <c r="B53" s="14">
        <v>50</v>
      </c>
      <c r="C53" s="17" t="s">
        <v>131</v>
      </c>
      <c r="D53" s="2"/>
      <c r="E53" s="2"/>
      <c r="F53" s="2"/>
      <c r="G53" s="2"/>
      <c r="H53" s="2"/>
      <c r="I53" s="2"/>
      <c r="J53" s="2"/>
    </row>
    <row r="54" spans="1:10" s="5" customFormat="1" ht="11.25" customHeight="1" x14ac:dyDescent="0.25">
      <c r="A54" s="13" t="s">
        <v>158</v>
      </c>
      <c r="B54" s="14">
        <v>51</v>
      </c>
      <c r="C54" s="32">
        <v>12.646710000000001</v>
      </c>
      <c r="E54" s="2"/>
      <c r="F54" s="2"/>
      <c r="G54" s="2"/>
      <c r="H54" s="2"/>
      <c r="I54" s="2"/>
      <c r="J54" s="2"/>
    </row>
    <row r="55" spans="1:10" s="5" customFormat="1" ht="11.25" customHeight="1" x14ac:dyDescent="0.25">
      <c r="A55" s="13" t="s">
        <v>159</v>
      </c>
      <c r="B55" s="14">
        <v>52</v>
      </c>
      <c r="C55" s="29">
        <v>12.646710000000001</v>
      </c>
      <c r="D55" s="2"/>
      <c r="E55" s="2"/>
      <c r="F55" s="2"/>
      <c r="G55" s="2"/>
      <c r="H55" s="2"/>
      <c r="I55" s="2"/>
      <c r="J55" s="2"/>
    </row>
    <row r="56" spans="1:10" s="5" customFormat="1" ht="11.25" customHeight="1" x14ac:dyDescent="0.25">
      <c r="A56" s="13" t="s">
        <v>160</v>
      </c>
      <c r="B56" s="14">
        <v>53</v>
      </c>
      <c r="C56" s="17" t="s">
        <v>131</v>
      </c>
      <c r="D56" s="2"/>
      <c r="E56" s="2"/>
      <c r="F56" s="2"/>
      <c r="G56" s="2"/>
      <c r="H56" s="2"/>
      <c r="I56" s="2"/>
      <c r="J56" s="2"/>
    </row>
    <row r="57" spans="1:10" s="5" customFormat="1" ht="11.25" customHeight="1" x14ac:dyDescent="0.25">
      <c r="A57" s="13" t="s">
        <v>161</v>
      </c>
      <c r="B57" s="14">
        <v>54</v>
      </c>
      <c r="C57" s="17" t="s">
        <v>131</v>
      </c>
      <c r="D57" s="2"/>
      <c r="E57" s="2"/>
      <c r="F57" s="2"/>
      <c r="G57" s="2"/>
      <c r="H57" s="2"/>
      <c r="I57" s="2"/>
      <c r="J57" s="2"/>
    </row>
    <row r="58" spans="1:10" s="5" customFormat="1" ht="11.25" customHeight="1" x14ac:dyDescent="0.25">
      <c r="A58" s="13" t="s">
        <v>162</v>
      </c>
      <c r="B58" s="14">
        <v>55</v>
      </c>
      <c r="C58" s="16">
        <v>12.646710000000001</v>
      </c>
      <c r="D58" s="33"/>
      <c r="E58" s="2"/>
      <c r="F58" s="2"/>
      <c r="G58" s="2"/>
      <c r="H58" s="2"/>
      <c r="I58" s="2"/>
      <c r="J58" s="2"/>
    </row>
    <row r="59" spans="1:10" s="5" customFormat="1" ht="11.25" customHeight="1" x14ac:dyDescent="0.25">
      <c r="A59" s="13" t="s">
        <v>163</v>
      </c>
      <c r="B59" s="14">
        <v>56</v>
      </c>
      <c r="C59" s="17" t="s">
        <v>131</v>
      </c>
      <c r="D59" s="2"/>
      <c r="E59" s="2"/>
      <c r="F59" s="2"/>
      <c r="G59" s="2"/>
      <c r="H59" s="2"/>
      <c r="I59" s="2"/>
      <c r="J59" s="2"/>
    </row>
    <row r="60" spans="1:10" s="5" customFormat="1" ht="11.25" customHeight="1" x14ac:dyDescent="0.25">
      <c r="A60" s="13" t="s">
        <v>164</v>
      </c>
      <c r="B60" s="14">
        <v>57</v>
      </c>
      <c r="C60" s="17" t="s">
        <v>131</v>
      </c>
      <c r="D60" s="2"/>
      <c r="E60" s="2"/>
      <c r="F60" s="2"/>
      <c r="G60" s="2"/>
      <c r="H60" s="2"/>
      <c r="I60" s="2"/>
      <c r="J60" s="2"/>
    </row>
    <row r="61" spans="1:10" s="5" customFormat="1" ht="11.25" customHeight="1" x14ac:dyDescent="0.25">
      <c r="A61" s="13" t="s">
        <v>165</v>
      </c>
      <c r="B61" s="14">
        <v>58</v>
      </c>
      <c r="C61" s="29">
        <v>0</v>
      </c>
      <c r="D61" s="2"/>
      <c r="E61" s="2"/>
      <c r="F61" s="2"/>
      <c r="G61" s="2"/>
      <c r="H61" s="2"/>
      <c r="I61" s="2"/>
      <c r="J61" s="2"/>
    </row>
    <row r="62" spans="1:10" s="5" customFormat="1" ht="11.25" customHeight="1" x14ac:dyDescent="0.25">
      <c r="A62" s="13" t="s">
        <v>166</v>
      </c>
      <c r="B62" s="14">
        <v>59</v>
      </c>
      <c r="C62" s="17"/>
      <c r="D62" s="2"/>
      <c r="E62" s="2"/>
      <c r="F62" s="2"/>
      <c r="G62" s="2"/>
      <c r="H62" s="2"/>
      <c r="I62" s="2"/>
      <c r="J62" s="2"/>
    </row>
    <row r="63" spans="1:10" s="5" customFormat="1" ht="11.25" customHeight="1" x14ac:dyDescent="0.25">
      <c r="A63" s="13" t="s">
        <v>167</v>
      </c>
      <c r="B63" s="14">
        <v>60</v>
      </c>
      <c r="C63" s="17"/>
      <c r="D63" s="2"/>
      <c r="E63" s="2"/>
      <c r="F63" s="2"/>
      <c r="G63" s="2"/>
      <c r="H63" s="2"/>
      <c r="I63" s="2"/>
      <c r="J63" s="2"/>
    </row>
    <row r="64" spans="1:10" s="5" customFormat="1" ht="11.25" customHeight="1" x14ac:dyDescent="0.25">
      <c r="A64" s="13" t="s">
        <v>168</v>
      </c>
      <c r="B64" s="14">
        <v>61</v>
      </c>
      <c r="C64" s="17"/>
      <c r="D64" s="2"/>
      <c r="E64" s="2"/>
      <c r="F64" s="2"/>
      <c r="G64" s="2"/>
      <c r="H64" s="2"/>
      <c r="I64" s="2"/>
      <c r="J64" s="2"/>
    </row>
    <row r="65" spans="1:10" s="5" customFormat="1" ht="11.25" customHeight="1" x14ac:dyDescent="0.25">
      <c r="A65" s="34" t="s">
        <v>169</v>
      </c>
      <c r="B65" s="14">
        <v>62</v>
      </c>
      <c r="C65" s="35">
        <v>0</v>
      </c>
      <c r="D65" s="2"/>
      <c r="E65" s="2"/>
      <c r="F65" s="2"/>
      <c r="G65" s="2"/>
      <c r="H65" s="2"/>
      <c r="I65" s="2"/>
      <c r="J65" s="2"/>
    </row>
    <row r="66" spans="1:10" s="5" customFormat="1" ht="11.25" customHeight="1" x14ac:dyDescent="0.25">
      <c r="A66" s="13" t="s">
        <v>170</v>
      </c>
      <c r="B66" s="14">
        <v>63</v>
      </c>
      <c r="C66" s="17" t="s">
        <v>131</v>
      </c>
      <c r="D66" s="2"/>
      <c r="E66" s="2"/>
      <c r="F66" s="2"/>
      <c r="G66" s="2"/>
      <c r="H66" s="2"/>
      <c r="I66" s="2"/>
      <c r="J66" s="2"/>
    </row>
    <row r="67" spans="1:10" s="5" customFormat="1" ht="11.25" customHeight="1" x14ac:dyDescent="0.25">
      <c r="A67" s="13" t="s">
        <v>171</v>
      </c>
      <c r="B67" s="14">
        <v>64</v>
      </c>
      <c r="C67" s="17" t="s">
        <v>131</v>
      </c>
      <c r="D67" s="2"/>
      <c r="E67" s="2"/>
      <c r="F67" s="2"/>
      <c r="G67" s="2"/>
      <c r="H67" s="2"/>
      <c r="I67" s="2"/>
      <c r="J67" s="2"/>
    </row>
    <row r="68" spans="1:10" s="5" customFormat="1" ht="11.25" customHeight="1" x14ac:dyDescent="0.25">
      <c r="A68" s="13" t="s">
        <v>172</v>
      </c>
      <c r="B68" s="14">
        <v>65</v>
      </c>
      <c r="C68" s="17" t="s">
        <v>131</v>
      </c>
      <c r="D68" s="2"/>
      <c r="E68" s="2"/>
      <c r="F68" s="2"/>
      <c r="G68" s="2"/>
      <c r="H68" s="2"/>
      <c r="I68" s="2"/>
      <c r="J68" s="2"/>
    </row>
    <row r="69" spans="1:10" s="5" customFormat="1" ht="11.25" customHeight="1" x14ac:dyDescent="0.25">
      <c r="A69" s="13" t="s">
        <v>173</v>
      </c>
      <c r="B69" s="14">
        <v>66</v>
      </c>
      <c r="C69" s="17" t="s">
        <v>131</v>
      </c>
      <c r="D69" s="2"/>
      <c r="E69" s="2"/>
      <c r="F69" s="2"/>
      <c r="G69" s="2"/>
      <c r="H69" s="2"/>
      <c r="I69" s="2"/>
      <c r="J69" s="2"/>
    </row>
    <row r="70" spans="1:10" s="5" customFormat="1" ht="11.25" customHeight="1" x14ac:dyDescent="0.25">
      <c r="A70" s="13" t="s">
        <v>174</v>
      </c>
      <c r="B70" s="14">
        <v>67</v>
      </c>
      <c r="C70" s="17" t="s">
        <v>131</v>
      </c>
      <c r="D70" s="2"/>
      <c r="E70" s="2"/>
      <c r="F70" s="2"/>
      <c r="G70" s="2"/>
      <c r="H70" s="2"/>
      <c r="I70" s="2"/>
      <c r="J70" s="2"/>
    </row>
    <row r="71" spans="1:10" s="5" customFormat="1" ht="11.25" customHeight="1" x14ac:dyDescent="0.25">
      <c r="A71" s="13" t="s">
        <v>175</v>
      </c>
      <c r="B71" s="14">
        <v>68</v>
      </c>
      <c r="C71" s="17" t="s">
        <v>131</v>
      </c>
      <c r="D71" s="2"/>
      <c r="E71" s="2"/>
      <c r="F71" s="2"/>
      <c r="G71" s="2"/>
      <c r="H71" s="2"/>
      <c r="I71" s="2"/>
      <c r="J71" s="2"/>
    </row>
    <row r="72" spans="1:10" s="5" customFormat="1" ht="11.25" customHeight="1" x14ac:dyDescent="0.25">
      <c r="A72" s="13" t="s">
        <v>176</v>
      </c>
      <c r="B72" s="14">
        <v>69</v>
      </c>
      <c r="C72" s="17" t="s">
        <v>131</v>
      </c>
      <c r="D72" s="2"/>
      <c r="E72" s="2"/>
      <c r="F72" s="2"/>
      <c r="G72" s="2"/>
      <c r="H72" s="2"/>
      <c r="I72" s="2"/>
      <c r="J72" s="2"/>
    </row>
    <row r="73" spans="1:10" s="5" customFormat="1" ht="11.25" customHeight="1" x14ac:dyDescent="0.25">
      <c r="A73" s="13" t="s">
        <v>177</v>
      </c>
      <c r="B73" s="14">
        <v>70</v>
      </c>
      <c r="C73" s="17" t="s">
        <v>131</v>
      </c>
      <c r="D73" s="2"/>
      <c r="E73" s="2"/>
      <c r="F73" s="2"/>
      <c r="G73" s="2"/>
      <c r="H73" s="2"/>
      <c r="I73" s="2"/>
      <c r="J73" s="2"/>
    </row>
    <row r="74" spans="1:10" s="5" customFormat="1" ht="22.5" customHeight="1" x14ac:dyDescent="0.25">
      <c r="A74" s="13" t="s">
        <v>178</v>
      </c>
      <c r="B74" s="14">
        <v>71</v>
      </c>
      <c r="C74" s="17" t="s">
        <v>131</v>
      </c>
      <c r="D74" s="2"/>
      <c r="E74" s="2"/>
      <c r="F74" s="2"/>
      <c r="G74" s="2"/>
      <c r="H74" s="2"/>
      <c r="I74" s="2"/>
      <c r="J74" s="2"/>
    </row>
    <row r="75" spans="1:10" s="5" customFormat="1" ht="11.25" customHeight="1" x14ac:dyDescent="0.25">
      <c r="A75" s="13" t="s">
        <v>179</v>
      </c>
      <c r="B75" s="14">
        <v>72</v>
      </c>
      <c r="C75" s="17" t="s">
        <v>131</v>
      </c>
      <c r="D75" s="2"/>
      <c r="E75" s="2"/>
      <c r="F75" s="2"/>
      <c r="G75" s="2"/>
      <c r="H75" s="2"/>
      <c r="I75" s="2"/>
      <c r="J75" s="2"/>
    </row>
    <row r="76" spans="1:10" s="5" customFormat="1" ht="11.25" customHeight="1" x14ac:dyDescent="0.25">
      <c r="A76" s="13" t="s">
        <v>180</v>
      </c>
      <c r="B76" s="14">
        <v>73</v>
      </c>
      <c r="C76" s="17" t="s">
        <v>131</v>
      </c>
      <c r="D76" s="2"/>
      <c r="E76" s="2"/>
      <c r="F76" s="2"/>
      <c r="G76" s="2"/>
      <c r="H76" s="2"/>
      <c r="I76" s="2"/>
      <c r="J76" s="2"/>
    </row>
    <row r="77" spans="1:10" s="5" customFormat="1" ht="11.25" customHeight="1" x14ac:dyDescent="0.25">
      <c r="A77" s="36" t="s">
        <v>181</v>
      </c>
      <c r="B77" s="37">
        <v>74</v>
      </c>
      <c r="C77" s="22" t="s">
        <v>131</v>
      </c>
      <c r="D77" s="2"/>
      <c r="E77" s="2"/>
      <c r="F77" s="2"/>
      <c r="G77" s="2"/>
      <c r="H77" s="2"/>
      <c r="I77" s="2"/>
      <c r="J77" s="2"/>
    </row>
  </sheetData>
  <mergeCells count="1">
    <mergeCell ref="F3:H3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4" sqref="C4:C9"/>
    </sheetView>
  </sheetViews>
  <sheetFormatPr defaultColWidth="10.28515625" defaultRowHeight="11.25" x14ac:dyDescent="0.2"/>
  <cols>
    <col min="1" max="1" width="47.85546875" style="39" customWidth="1"/>
    <col min="2" max="2" width="6" style="39" customWidth="1"/>
    <col min="3" max="3" width="12.85546875" style="39" bestFit="1" customWidth="1"/>
    <col min="4" max="16384" width="10.28515625" style="38"/>
  </cols>
  <sheetData>
    <row r="1" spans="1:4" s="31" customFormat="1" ht="12.75" customHeight="1" x14ac:dyDescent="0.2">
      <c r="A1" s="50" t="s">
        <v>182</v>
      </c>
    </row>
    <row r="3" spans="1:4" s="39" customFormat="1" ht="11.25" customHeight="1" x14ac:dyDescent="0.25">
      <c r="A3" s="51" t="s">
        <v>3</v>
      </c>
      <c r="B3" s="40" t="s">
        <v>4</v>
      </c>
      <c r="C3" s="52">
        <v>1</v>
      </c>
    </row>
    <row r="4" spans="1:4" s="39" customFormat="1" x14ac:dyDescent="0.25">
      <c r="A4" s="53" t="s">
        <v>183</v>
      </c>
      <c r="B4" s="54">
        <v>1</v>
      </c>
      <c r="C4" s="55">
        <v>35.347387208725834</v>
      </c>
    </row>
    <row r="5" spans="1:4" s="39" customFormat="1" x14ac:dyDescent="0.25">
      <c r="A5" s="34" t="s">
        <v>184</v>
      </c>
      <c r="B5" s="56">
        <v>2</v>
      </c>
      <c r="C5" s="32">
        <v>9721.7468750000007</v>
      </c>
      <c r="D5" s="18"/>
    </row>
    <row r="6" spans="1:4" s="39" customFormat="1" x14ac:dyDescent="0.25">
      <c r="A6" s="34" t="s">
        <v>185</v>
      </c>
      <c r="B6" s="56">
        <v>3</v>
      </c>
      <c r="C6" s="55">
        <v>35.347387208725827</v>
      </c>
      <c r="D6" s="18"/>
    </row>
    <row r="7" spans="1:4" s="39" customFormat="1" x14ac:dyDescent="0.25">
      <c r="A7" s="34" t="s">
        <v>186</v>
      </c>
      <c r="B7" s="56">
        <v>4</v>
      </c>
      <c r="C7" s="32">
        <v>9249.0125000000007</v>
      </c>
      <c r="D7" s="18"/>
    </row>
    <row r="8" spans="1:4" s="39" customFormat="1" x14ac:dyDescent="0.25">
      <c r="A8" s="34" t="s">
        <v>187</v>
      </c>
      <c r="B8" s="56">
        <v>5</v>
      </c>
      <c r="C8" s="55">
        <v>35.347387208725827</v>
      </c>
      <c r="D8" s="18"/>
    </row>
    <row r="9" spans="1:4" s="39" customFormat="1" x14ac:dyDescent="0.25">
      <c r="A9" s="34" t="s">
        <v>188</v>
      </c>
      <c r="B9" s="56">
        <v>6</v>
      </c>
      <c r="C9" s="32">
        <v>8618.7000000000007</v>
      </c>
      <c r="D9" s="18"/>
    </row>
    <row r="10" spans="1:4" s="39" customFormat="1" x14ac:dyDescent="0.25">
      <c r="A10" s="34" t="s">
        <v>189</v>
      </c>
      <c r="B10" s="56">
        <v>7</v>
      </c>
      <c r="C10" s="57" t="s">
        <v>131</v>
      </c>
      <c r="D10" s="18"/>
    </row>
    <row r="11" spans="1:4" s="39" customFormat="1" ht="22.5" x14ac:dyDescent="0.25">
      <c r="A11" s="34" t="s">
        <v>190</v>
      </c>
      <c r="B11" s="56">
        <v>8</v>
      </c>
      <c r="C11" s="57" t="s">
        <v>131</v>
      </c>
      <c r="D11" s="18"/>
    </row>
    <row r="12" spans="1:4" s="39" customFormat="1" x14ac:dyDescent="0.25">
      <c r="A12" s="34" t="s">
        <v>191</v>
      </c>
      <c r="B12" s="56">
        <v>9</v>
      </c>
      <c r="C12" s="57" t="s">
        <v>131</v>
      </c>
    </row>
    <row r="13" spans="1:4" s="39" customFormat="1" x14ac:dyDescent="0.25">
      <c r="A13" s="34" t="s">
        <v>192</v>
      </c>
      <c r="B13" s="56">
        <v>10</v>
      </c>
      <c r="C13" s="57" t="s">
        <v>131</v>
      </c>
    </row>
    <row r="14" spans="1:4" s="39" customFormat="1" x14ac:dyDescent="0.25">
      <c r="A14" s="34" t="s">
        <v>193</v>
      </c>
      <c r="B14" s="56">
        <v>11</v>
      </c>
      <c r="C14" s="57" t="s">
        <v>131</v>
      </c>
    </row>
    <row r="15" spans="1:4" s="39" customFormat="1" ht="22.5" x14ac:dyDescent="0.25">
      <c r="A15" s="58" t="s">
        <v>194</v>
      </c>
      <c r="B15" s="59">
        <v>12</v>
      </c>
      <c r="C15" s="60" t="s">
        <v>131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27" sqref="C27"/>
    </sheetView>
  </sheetViews>
  <sheetFormatPr defaultColWidth="10.28515625" defaultRowHeight="11.25" x14ac:dyDescent="0.2"/>
  <cols>
    <col min="1" max="1" width="107" style="39" customWidth="1"/>
    <col min="2" max="2" width="6" style="39" customWidth="1"/>
    <col min="3" max="3" width="9.7109375" style="39" customWidth="1"/>
    <col min="4" max="16384" width="10.28515625" style="38"/>
  </cols>
  <sheetData>
    <row r="1" spans="1:3" s="31" customFormat="1" ht="12.75" customHeight="1" x14ac:dyDescent="0.2">
      <c r="A1" s="50" t="s">
        <v>364</v>
      </c>
    </row>
    <row r="2" spans="1:3" s="31" customFormat="1" ht="12.75" customHeight="1" x14ac:dyDescent="0.2">
      <c r="A2" s="50" t="s">
        <v>365</v>
      </c>
    </row>
    <row r="4" spans="1:3" s="39" customFormat="1" ht="11.25" customHeight="1" x14ac:dyDescent="0.25">
      <c r="A4" s="51" t="s">
        <v>3</v>
      </c>
      <c r="B4" s="40" t="s">
        <v>4</v>
      </c>
      <c r="C4" s="52">
        <v>1</v>
      </c>
    </row>
    <row r="5" spans="1:3" s="39" customFormat="1" x14ac:dyDescent="0.25">
      <c r="A5" s="53" t="s">
        <v>366</v>
      </c>
      <c r="B5" s="54">
        <v>1</v>
      </c>
      <c r="C5" s="72" t="s">
        <v>131</v>
      </c>
    </row>
    <row r="6" spans="1:3" s="39" customFormat="1" x14ac:dyDescent="0.25">
      <c r="A6" s="34" t="s">
        <v>367</v>
      </c>
      <c r="B6" s="56">
        <v>2</v>
      </c>
      <c r="C6" s="57" t="s">
        <v>131</v>
      </c>
    </row>
    <row r="7" spans="1:3" s="39" customFormat="1" x14ac:dyDescent="0.25">
      <c r="A7" s="34" t="s">
        <v>368</v>
      </c>
      <c r="B7" s="56">
        <v>3</v>
      </c>
      <c r="C7" s="57" t="s">
        <v>131</v>
      </c>
    </row>
    <row r="8" spans="1:3" s="39" customFormat="1" x14ac:dyDescent="0.25">
      <c r="A8" s="34" t="s">
        <v>369</v>
      </c>
      <c r="B8" s="56">
        <v>4</v>
      </c>
      <c r="C8" s="57" t="s">
        <v>131</v>
      </c>
    </row>
    <row r="9" spans="1:3" s="39" customFormat="1" x14ac:dyDescent="0.25">
      <c r="A9" s="34" t="s">
        <v>370</v>
      </c>
      <c r="B9" s="56">
        <v>5</v>
      </c>
      <c r="C9" s="57" t="s">
        <v>131</v>
      </c>
    </row>
    <row r="10" spans="1:3" s="39" customFormat="1" x14ac:dyDescent="0.25">
      <c r="A10" s="34" t="s">
        <v>371</v>
      </c>
      <c r="B10" s="56">
        <v>6</v>
      </c>
      <c r="C10" s="57" t="s">
        <v>131</v>
      </c>
    </row>
    <row r="11" spans="1:3" s="39" customFormat="1" x14ac:dyDescent="0.25">
      <c r="A11" s="34" t="s">
        <v>372</v>
      </c>
      <c r="B11" s="56">
        <v>7</v>
      </c>
      <c r="C11" s="57" t="s">
        <v>131</v>
      </c>
    </row>
    <row r="12" spans="1:3" s="39" customFormat="1" ht="22.5" x14ac:dyDescent="0.25">
      <c r="A12" s="34" t="s">
        <v>373</v>
      </c>
      <c r="B12" s="56">
        <v>8</v>
      </c>
      <c r="C12" s="57" t="s">
        <v>131</v>
      </c>
    </row>
    <row r="13" spans="1:3" s="39" customFormat="1" ht="22.5" x14ac:dyDescent="0.25">
      <c r="A13" s="34" t="s">
        <v>374</v>
      </c>
      <c r="B13" s="56">
        <v>9</v>
      </c>
      <c r="C13" s="57" t="s">
        <v>131</v>
      </c>
    </row>
    <row r="14" spans="1:3" s="39" customFormat="1" x14ac:dyDescent="0.25">
      <c r="A14" s="34" t="s">
        <v>375</v>
      </c>
      <c r="B14" s="56">
        <v>10</v>
      </c>
      <c r="C14" s="57" t="s">
        <v>131</v>
      </c>
    </row>
    <row r="15" spans="1:3" s="39" customFormat="1" x14ac:dyDescent="0.25">
      <c r="A15" s="34" t="s">
        <v>376</v>
      </c>
      <c r="B15" s="56">
        <v>11</v>
      </c>
      <c r="C15" s="57" t="s">
        <v>131</v>
      </c>
    </row>
    <row r="16" spans="1:3" s="39" customFormat="1" x14ac:dyDescent="0.25">
      <c r="A16" s="34" t="s">
        <v>377</v>
      </c>
      <c r="B16" s="56">
        <v>12</v>
      </c>
      <c r="C16" s="57" t="s">
        <v>131</v>
      </c>
    </row>
    <row r="17" spans="1:4" s="39" customFormat="1" x14ac:dyDescent="0.25">
      <c r="A17" s="34" t="s">
        <v>378</v>
      </c>
      <c r="B17" s="56">
        <v>13</v>
      </c>
      <c r="C17" s="57" t="s">
        <v>131</v>
      </c>
    </row>
    <row r="18" spans="1:4" s="39" customFormat="1" x14ac:dyDescent="0.25">
      <c r="A18" s="34" t="s">
        <v>379</v>
      </c>
      <c r="B18" s="56">
        <v>14</v>
      </c>
      <c r="C18" s="57" t="s">
        <v>131</v>
      </c>
    </row>
    <row r="19" spans="1:4" s="39" customFormat="1" x14ac:dyDescent="0.25">
      <c r="A19" s="34" t="s">
        <v>380</v>
      </c>
      <c r="B19" s="56">
        <v>15</v>
      </c>
      <c r="C19" s="57" t="s">
        <v>131</v>
      </c>
    </row>
    <row r="20" spans="1:4" s="39" customFormat="1" x14ac:dyDescent="0.25">
      <c r="A20" s="34" t="s">
        <v>381</v>
      </c>
      <c r="B20" s="56">
        <v>16</v>
      </c>
      <c r="C20" s="57" t="s">
        <v>131</v>
      </c>
    </row>
    <row r="21" spans="1:4" s="39" customFormat="1" x14ac:dyDescent="0.25">
      <c r="A21" s="34" t="s">
        <v>382</v>
      </c>
      <c r="B21" s="56">
        <v>17</v>
      </c>
      <c r="C21" s="57" t="s">
        <v>131</v>
      </c>
    </row>
    <row r="22" spans="1:4" s="39" customFormat="1" x14ac:dyDescent="0.25">
      <c r="A22" s="34" t="s">
        <v>383</v>
      </c>
      <c r="B22" s="56">
        <v>18</v>
      </c>
      <c r="C22" s="57" t="s">
        <v>131</v>
      </c>
    </row>
    <row r="23" spans="1:4" s="39" customFormat="1" x14ac:dyDescent="0.25">
      <c r="A23" s="34" t="s">
        <v>384</v>
      </c>
      <c r="B23" s="56">
        <v>19</v>
      </c>
      <c r="C23" s="57" t="s">
        <v>131</v>
      </c>
    </row>
    <row r="24" spans="1:4" s="39" customFormat="1" x14ac:dyDescent="0.25">
      <c r="A24" s="34" t="s">
        <v>385</v>
      </c>
      <c r="B24" s="56">
        <v>20</v>
      </c>
      <c r="C24" s="57" t="s">
        <v>131</v>
      </c>
    </row>
    <row r="25" spans="1:4" s="39" customFormat="1" x14ac:dyDescent="0.25">
      <c r="A25" s="34" t="s">
        <v>386</v>
      </c>
      <c r="B25" s="56">
        <v>21</v>
      </c>
      <c r="C25" s="57" t="s">
        <v>131</v>
      </c>
    </row>
    <row r="26" spans="1:4" s="39" customFormat="1" x14ac:dyDescent="0.25">
      <c r="A26" s="34" t="s">
        <v>387</v>
      </c>
      <c r="B26" s="56">
        <v>22</v>
      </c>
      <c r="C26" s="57">
        <v>0</v>
      </c>
    </row>
    <row r="27" spans="1:4" s="39" customFormat="1" x14ac:dyDescent="0.25">
      <c r="A27" s="34" t="s">
        <v>388</v>
      </c>
      <c r="B27" s="56">
        <v>23</v>
      </c>
      <c r="C27" s="84">
        <v>1113.9950000000001</v>
      </c>
    </row>
    <row r="28" spans="1:4" s="39" customFormat="1" x14ac:dyDescent="0.25">
      <c r="A28" s="34" t="s">
        <v>389</v>
      </c>
      <c r="B28" s="56">
        <v>24</v>
      </c>
      <c r="C28" s="84">
        <v>1966.2011749999999</v>
      </c>
    </row>
    <row r="29" spans="1:4" s="39" customFormat="1" x14ac:dyDescent="0.25">
      <c r="A29" s="34" t="s">
        <v>390</v>
      </c>
      <c r="B29" s="56">
        <v>25</v>
      </c>
      <c r="C29" s="57" t="s">
        <v>131</v>
      </c>
    </row>
    <row r="30" spans="1:4" x14ac:dyDescent="0.2">
      <c r="A30" s="58" t="s">
        <v>391</v>
      </c>
      <c r="B30" s="59">
        <v>26</v>
      </c>
      <c r="C30" s="60" t="s">
        <v>131</v>
      </c>
      <c r="D30" s="39"/>
    </row>
    <row r="31" spans="1:4" ht="11.25" customHeight="1" x14ac:dyDescent="0.2">
      <c r="D31" s="39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32" sqref="D32"/>
    </sheetView>
  </sheetViews>
  <sheetFormatPr defaultColWidth="10.28515625" defaultRowHeight="11.25" x14ac:dyDescent="0.2"/>
  <cols>
    <col min="1" max="1" width="60.7109375" style="39" customWidth="1"/>
    <col min="2" max="2" width="6" style="39" customWidth="1"/>
    <col min="3" max="8" width="10.28515625" style="39"/>
    <col min="9" max="16384" width="10.28515625" style="38"/>
  </cols>
  <sheetData>
    <row r="1" spans="1:9" s="31" customFormat="1" ht="12.75" customHeight="1" x14ac:dyDescent="0.2">
      <c r="A1" s="50" t="s">
        <v>195</v>
      </c>
    </row>
    <row r="3" spans="1:9" s="39" customFormat="1" ht="56.25" x14ac:dyDescent="0.25">
      <c r="A3" s="61" t="s">
        <v>131</v>
      </c>
      <c r="B3" s="54">
        <v>0</v>
      </c>
      <c r="C3" s="62" t="s">
        <v>196</v>
      </c>
      <c r="D3" s="62" t="s">
        <v>196</v>
      </c>
      <c r="E3" s="62" t="s">
        <v>196</v>
      </c>
      <c r="F3" s="62" t="s">
        <v>197</v>
      </c>
      <c r="G3" s="62" t="s">
        <v>197</v>
      </c>
      <c r="H3" s="63" t="s">
        <v>197</v>
      </c>
    </row>
    <row r="4" spans="1:9" s="39" customFormat="1" ht="33.75" x14ac:dyDescent="0.25">
      <c r="A4" s="64" t="s">
        <v>131</v>
      </c>
      <c r="B4" s="56">
        <v>0</v>
      </c>
      <c r="C4" s="65" t="s">
        <v>198</v>
      </c>
      <c r="D4" s="65" t="s">
        <v>199</v>
      </c>
      <c r="E4" s="65" t="s">
        <v>200</v>
      </c>
      <c r="F4" s="65" t="s">
        <v>198</v>
      </c>
      <c r="G4" s="65" t="s">
        <v>199</v>
      </c>
      <c r="H4" s="66" t="s">
        <v>200</v>
      </c>
    </row>
    <row r="5" spans="1:9" s="39" customFormat="1" ht="11.25" customHeight="1" x14ac:dyDescent="0.25">
      <c r="A5" s="67" t="s">
        <v>3</v>
      </c>
      <c r="B5" s="68" t="s">
        <v>4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70">
        <v>6</v>
      </c>
    </row>
    <row r="6" spans="1:9" s="39" customFormat="1" ht="22.5" x14ac:dyDescent="0.25">
      <c r="A6" s="53" t="s">
        <v>201</v>
      </c>
      <c r="B6" s="54">
        <v>1</v>
      </c>
      <c r="C6" s="71" t="s">
        <v>131</v>
      </c>
      <c r="D6" s="71" t="s">
        <v>131</v>
      </c>
      <c r="E6" s="71" t="s">
        <v>131</v>
      </c>
      <c r="F6" s="71" t="s">
        <v>131</v>
      </c>
      <c r="G6" s="71" t="s">
        <v>131</v>
      </c>
      <c r="H6" s="72" t="s">
        <v>131</v>
      </c>
    </row>
    <row r="7" spans="1:9" s="39" customFormat="1" x14ac:dyDescent="0.25">
      <c r="A7" s="34" t="s">
        <v>202</v>
      </c>
      <c r="B7" s="56">
        <v>2</v>
      </c>
      <c r="C7" s="73" t="s">
        <v>131</v>
      </c>
      <c r="D7" s="73" t="s">
        <v>131</v>
      </c>
      <c r="E7" s="73" t="s">
        <v>131</v>
      </c>
      <c r="F7" s="73" t="s">
        <v>131</v>
      </c>
      <c r="G7" s="73" t="s">
        <v>131</v>
      </c>
      <c r="H7" s="57" t="s">
        <v>131</v>
      </c>
    </row>
    <row r="8" spans="1:9" s="39" customFormat="1" ht="22.5" x14ac:dyDescent="0.25">
      <c r="A8" s="34" t="s">
        <v>203</v>
      </c>
      <c r="B8" s="56">
        <v>3</v>
      </c>
      <c r="C8" s="73" t="s">
        <v>131</v>
      </c>
      <c r="D8" s="73" t="s">
        <v>131</v>
      </c>
      <c r="E8" s="73" t="s">
        <v>131</v>
      </c>
      <c r="F8" s="73" t="s">
        <v>131</v>
      </c>
      <c r="G8" s="73" t="s">
        <v>131</v>
      </c>
      <c r="H8" s="57" t="s">
        <v>131</v>
      </c>
    </row>
    <row r="9" spans="1:9" s="39" customFormat="1" ht="22.5" x14ac:dyDescent="0.25">
      <c r="A9" s="34" t="s">
        <v>204</v>
      </c>
      <c r="B9" s="56">
        <v>4</v>
      </c>
      <c r="C9" s="73" t="s">
        <v>131</v>
      </c>
      <c r="D9" s="73" t="s">
        <v>131</v>
      </c>
      <c r="E9" s="73" t="s">
        <v>131</v>
      </c>
      <c r="F9" s="73" t="s">
        <v>131</v>
      </c>
      <c r="G9" s="73" t="s">
        <v>131</v>
      </c>
      <c r="H9" s="57" t="s">
        <v>131</v>
      </c>
    </row>
    <row r="10" spans="1:9" s="39" customFormat="1" x14ac:dyDescent="0.25">
      <c r="A10" s="34" t="s">
        <v>205</v>
      </c>
      <c r="B10" s="56">
        <v>5</v>
      </c>
      <c r="C10" s="73" t="s">
        <v>131</v>
      </c>
      <c r="D10" s="73" t="s">
        <v>131</v>
      </c>
      <c r="E10" s="73" t="s">
        <v>131</v>
      </c>
      <c r="F10" s="73" t="s">
        <v>131</v>
      </c>
      <c r="G10" s="73" t="s">
        <v>131</v>
      </c>
      <c r="H10" s="57" t="s">
        <v>131</v>
      </c>
    </row>
    <row r="11" spans="1:9" s="39" customFormat="1" ht="22.5" x14ac:dyDescent="0.25">
      <c r="A11" s="34" t="s">
        <v>206</v>
      </c>
      <c r="B11" s="56">
        <v>6</v>
      </c>
      <c r="C11" s="73" t="s">
        <v>131</v>
      </c>
      <c r="D11" s="73" t="s">
        <v>131</v>
      </c>
      <c r="E11" s="73" t="s">
        <v>131</v>
      </c>
      <c r="F11" s="73" t="s">
        <v>131</v>
      </c>
      <c r="G11" s="73" t="s">
        <v>131</v>
      </c>
      <c r="H11" s="57" t="s">
        <v>131</v>
      </c>
    </row>
    <row r="12" spans="1:9" s="39" customFormat="1" ht="22.5" x14ac:dyDescent="0.25">
      <c r="A12" s="34" t="s">
        <v>207</v>
      </c>
      <c r="B12" s="56">
        <v>7</v>
      </c>
      <c r="C12" s="73" t="s">
        <v>131</v>
      </c>
      <c r="D12" s="73" t="s">
        <v>131</v>
      </c>
      <c r="E12" s="73" t="s">
        <v>131</v>
      </c>
      <c r="F12" s="73" t="s">
        <v>131</v>
      </c>
      <c r="G12" s="73" t="s">
        <v>131</v>
      </c>
      <c r="H12" s="57" t="s">
        <v>131</v>
      </c>
    </row>
    <row r="13" spans="1:9" s="39" customFormat="1" ht="22.5" x14ac:dyDescent="0.25">
      <c r="A13" s="34" t="s">
        <v>208</v>
      </c>
      <c r="B13" s="56">
        <v>8</v>
      </c>
      <c r="C13" s="73" t="s">
        <v>131</v>
      </c>
      <c r="D13" s="73" t="s">
        <v>131</v>
      </c>
      <c r="E13" s="73" t="s">
        <v>131</v>
      </c>
      <c r="F13" s="73" t="s">
        <v>131</v>
      </c>
      <c r="G13" s="73" t="s">
        <v>131</v>
      </c>
      <c r="H13" s="57" t="s">
        <v>131</v>
      </c>
    </row>
    <row r="14" spans="1:9" s="39" customFormat="1" ht="22.5" x14ac:dyDescent="0.25">
      <c r="A14" s="34" t="s">
        <v>209</v>
      </c>
      <c r="B14" s="56">
        <v>9</v>
      </c>
      <c r="C14" s="73" t="s">
        <v>131</v>
      </c>
      <c r="D14" s="73" t="s">
        <v>131</v>
      </c>
      <c r="E14" s="73" t="s">
        <v>131</v>
      </c>
      <c r="F14" s="73" t="s">
        <v>131</v>
      </c>
      <c r="G14" s="73" t="s">
        <v>131</v>
      </c>
      <c r="H14" s="57" t="s">
        <v>131</v>
      </c>
      <c r="I14" s="39" t="s">
        <v>363</v>
      </c>
    </row>
    <row r="15" spans="1:9" s="39" customFormat="1" ht="22.5" x14ac:dyDescent="0.25">
      <c r="A15" s="34" t="s">
        <v>210</v>
      </c>
      <c r="B15" s="56">
        <v>10</v>
      </c>
      <c r="C15" s="73" t="s">
        <v>131</v>
      </c>
      <c r="D15" s="73" t="s">
        <v>131</v>
      </c>
      <c r="E15" s="73" t="s">
        <v>131</v>
      </c>
      <c r="F15" s="73" t="s">
        <v>131</v>
      </c>
      <c r="G15" s="73" t="s">
        <v>131</v>
      </c>
      <c r="H15" s="57" t="s">
        <v>131</v>
      </c>
    </row>
    <row r="16" spans="1:9" s="39" customFormat="1" x14ac:dyDescent="0.25">
      <c r="A16" s="58" t="s">
        <v>211</v>
      </c>
      <c r="B16" s="59">
        <v>11</v>
      </c>
      <c r="C16" s="74" t="s">
        <v>131</v>
      </c>
      <c r="D16" s="74" t="s">
        <v>131</v>
      </c>
      <c r="E16" s="74" t="s">
        <v>131</v>
      </c>
      <c r="F16" s="74" t="s">
        <v>131</v>
      </c>
      <c r="G16" s="74" t="s">
        <v>131</v>
      </c>
      <c r="H16" s="60" t="s">
        <v>131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9" sqref="D19"/>
    </sheetView>
  </sheetViews>
  <sheetFormatPr defaultColWidth="10.28515625" defaultRowHeight="11.25" x14ac:dyDescent="0.2"/>
  <cols>
    <col min="1" max="1" width="84.7109375" style="39" customWidth="1"/>
    <col min="2" max="2" width="6" style="39" customWidth="1"/>
    <col min="3" max="3" width="10.5703125" style="39" bestFit="1" customWidth="1"/>
    <col min="4" max="4" width="10.42578125" style="38" customWidth="1"/>
    <col min="5" max="16384" width="10.28515625" style="38"/>
  </cols>
  <sheetData>
    <row r="1" spans="1:4" s="31" customFormat="1" ht="12.75" customHeight="1" x14ac:dyDescent="0.2">
      <c r="A1" s="50" t="s">
        <v>212</v>
      </c>
    </row>
    <row r="3" spans="1:4" s="39" customFormat="1" ht="11.25" customHeight="1" x14ac:dyDescent="0.25">
      <c r="A3" s="51" t="s">
        <v>3</v>
      </c>
      <c r="B3" s="40" t="s">
        <v>4</v>
      </c>
      <c r="C3" s="52">
        <v>1</v>
      </c>
    </row>
    <row r="4" spans="1:4" s="39" customFormat="1" ht="22.5" x14ac:dyDescent="0.25">
      <c r="A4" s="53" t="s">
        <v>213</v>
      </c>
      <c r="B4" s="54">
        <v>1</v>
      </c>
      <c r="C4" s="72" t="s">
        <v>131</v>
      </c>
    </row>
    <row r="5" spans="1:4" s="39" customFormat="1" ht="22.5" x14ac:dyDescent="0.25">
      <c r="A5" s="34" t="s">
        <v>214</v>
      </c>
      <c r="B5" s="56">
        <v>2</v>
      </c>
      <c r="C5" s="57" t="s">
        <v>131</v>
      </c>
    </row>
    <row r="6" spans="1:4" s="39" customFormat="1" ht="22.5" x14ac:dyDescent="0.25">
      <c r="A6" s="34" t="s">
        <v>215</v>
      </c>
      <c r="B6" s="56">
        <v>3</v>
      </c>
      <c r="C6" s="57" t="s">
        <v>131</v>
      </c>
    </row>
    <row r="7" spans="1:4" s="39" customFormat="1" x14ac:dyDescent="0.25">
      <c r="A7" s="34" t="s">
        <v>216</v>
      </c>
      <c r="B7" s="56">
        <v>4</v>
      </c>
      <c r="C7" s="57" t="s">
        <v>131</v>
      </c>
    </row>
    <row r="8" spans="1:4" s="39" customFormat="1" x14ac:dyDescent="0.25">
      <c r="A8" s="34" t="s">
        <v>217</v>
      </c>
      <c r="B8" s="56">
        <v>5</v>
      </c>
      <c r="C8" s="32">
        <v>787.890625</v>
      </c>
      <c r="D8" s="19"/>
    </row>
    <row r="9" spans="1:4" s="39" customFormat="1" ht="22.5" x14ac:dyDescent="0.25">
      <c r="A9" s="34" t="s">
        <v>218</v>
      </c>
      <c r="B9" s="56">
        <v>6</v>
      </c>
      <c r="C9" s="57" t="s">
        <v>131</v>
      </c>
    </row>
    <row r="10" spans="1:4" s="39" customFormat="1" x14ac:dyDescent="0.25">
      <c r="A10" s="34" t="s">
        <v>219</v>
      </c>
      <c r="B10" s="56">
        <v>7</v>
      </c>
      <c r="C10" s="57" t="s">
        <v>131</v>
      </c>
    </row>
    <row r="11" spans="1:4" s="39" customFormat="1" x14ac:dyDescent="0.25">
      <c r="A11" s="34" t="s">
        <v>220</v>
      </c>
      <c r="B11" s="56">
        <v>8</v>
      </c>
      <c r="C11" s="57" t="s">
        <v>131</v>
      </c>
    </row>
    <row r="12" spans="1:4" s="39" customFormat="1" x14ac:dyDescent="0.25">
      <c r="A12" s="34" t="s">
        <v>221</v>
      </c>
      <c r="B12" s="56">
        <v>9</v>
      </c>
      <c r="C12" s="57" t="s">
        <v>131</v>
      </c>
    </row>
    <row r="13" spans="1:4" s="39" customFormat="1" x14ac:dyDescent="0.25">
      <c r="A13" s="34" t="s">
        <v>222</v>
      </c>
      <c r="B13" s="56">
        <v>10</v>
      </c>
      <c r="C13" s="57" t="s">
        <v>131</v>
      </c>
    </row>
    <row r="14" spans="1:4" s="39" customFormat="1" x14ac:dyDescent="0.25">
      <c r="A14" s="34" t="s">
        <v>223</v>
      </c>
      <c r="B14" s="56">
        <v>11</v>
      </c>
      <c r="C14" s="57" t="s">
        <v>131</v>
      </c>
    </row>
    <row r="15" spans="1:4" s="39" customFormat="1" x14ac:dyDescent="0.25">
      <c r="A15" s="34" t="s">
        <v>224</v>
      </c>
      <c r="B15" s="56">
        <v>12</v>
      </c>
      <c r="C15" s="57" t="s">
        <v>131</v>
      </c>
    </row>
    <row r="16" spans="1:4" s="39" customFormat="1" x14ac:dyDescent="0.25">
      <c r="A16" s="34" t="s">
        <v>225</v>
      </c>
      <c r="B16" s="56">
        <v>13</v>
      </c>
      <c r="C16" s="75">
        <v>3378.125</v>
      </c>
      <c r="D16" s="19"/>
    </row>
    <row r="17" spans="1:4" s="39" customFormat="1" x14ac:dyDescent="0.25">
      <c r="A17" s="34" t="s">
        <v>226</v>
      </c>
      <c r="B17" s="56">
        <v>14</v>
      </c>
      <c r="C17" s="75">
        <v>31515.625</v>
      </c>
      <c r="D17" s="19"/>
    </row>
    <row r="18" spans="1:4" s="39" customFormat="1" x14ac:dyDescent="0.25">
      <c r="A18" s="34" t="s">
        <v>227</v>
      </c>
      <c r="B18" s="56">
        <v>15</v>
      </c>
      <c r="C18" s="76">
        <v>0</v>
      </c>
    </row>
    <row r="19" spans="1:4" s="39" customFormat="1" x14ac:dyDescent="0.25">
      <c r="A19" s="34" t="s">
        <v>228</v>
      </c>
      <c r="B19" s="56">
        <v>16</v>
      </c>
      <c r="C19" s="32">
        <v>14897.370359999999</v>
      </c>
      <c r="D19" s="19"/>
    </row>
    <row r="20" spans="1:4" x14ac:dyDescent="0.2">
      <c r="A20" s="34" t="s">
        <v>229</v>
      </c>
      <c r="B20" s="56" t="s">
        <v>230</v>
      </c>
      <c r="C20" s="57"/>
    </row>
    <row r="21" spans="1:4" x14ac:dyDescent="0.2">
      <c r="A21" s="34" t="s">
        <v>231</v>
      </c>
      <c r="B21" s="56" t="s">
        <v>232</v>
      </c>
      <c r="C21" s="57"/>
    </row>
    <row r="22" spans="1:4" x14ac:dyDescent="0.2">
      <c r="A22" s="34" t="s">
        <v>233</v>
      </c>
      <c r="B22" s="56" t="s">
        <v>234</v>
      </c>
      <c r="C22" s="57"/>
    </row>
    <row r="23" spans="1:4" x14ac:dyDescent="0.2">
      <c r="A23" s="34" t="s">
        <v>235</v>
      </c>
      <c r="B23" s="59" t="s">
        <v>236</v>
      </c>
      <c r="C23" s="77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N21" sqref="N21"/>
    </sheetView>
  </sheetViews>
  <sheetFormatPr defaultColWidth="10.28515625" defaultRowHeight="11.25" x14ac:dyDescent="0.2"/>
  <cols>
    <col min="1" max="1" width="72.7109375" style="39" customWidth="1"/>
    <col min="2" max="2" width="6" style="39" customWidth="1"/>
    <col min="3" max="8" width="10.28515625" style="39"/>
    <col min="9" max="16384" width="10.28515625" style="38"/>
  </cols>
  <sheetData>
    <row r="1" spans="1:8" s="31" customFormat="1" ht="12.75" customHeight="1" x14ac:dyDescent="0.2">
      <c r="A1" s="50" t="s">
        <v>237</v>
      </c>
    </row>
    <row r="2" spans="1:8" s="31" customFormat="1" ht="12.75" customHeight="1" x14ac:dyDescent="0.2">
      <c r="A2" s="50" t="s">
        <v>238</v>
      </c>
    </row>
    <row r="3" spans="1:8" ht="6" customHeight="1" x14ac:dyDescent="0.2"/>
    <row r="4" spans="1:8" s="39" customFormat="1" ht="67.5" customHeight="1" x14ac:dyDescent="0.25">
      <c r="A4" s="61" t="s">
        <v>131</v>
      </c>
      <c r="B4" s="54">
        <v>0</v>
      </c>
      <c r="C4" s="62" t="s">
        <v>239</v>
      </c>
      <c r="D4" s="62" t="s">
        <v>240</v>
      </c>
      <c r="E4" s="62" t="s">
        <v>241</v>
      </c>
      <c r="F4" s="62" t="s">
        <v>242</v>
      </c>
      <c r="G4" s="62" t="s">
        <v>243</v>
      </c>
      <c r="H4" s="63" t="s">
        <v>244</v>
      </c>
    </row>
    <row r="5" spans="1:8" s="39" customFormat="1" ht="11.25" customHeight="1" x14ac:dyDescent="0.25">
      <c r="A5" s="67" t="s">
        <v>3</v>
      </c>
      <c r="B5" s="68" t="s">
        <v>4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70">
        <v>6</v>
      </c>
    </row>
    <row r="6" spans="1:8" s="39" customFormat="1" ht="11.25" customHeight="1" x14ac:dyDescent="0.25">
      <c r="A6" s="53" t="s">
        <v>245</v>
      </c>
      <c r="B6" s="54">
        <v>1</v>
      </c>
      <c r="C6" s="71" t="s">
        <v>131</v>
      </c>
      <c r="D6" s="71" t="s">
        <v>131</v>
      </c>
      <c r="E6" s="71" t="s">
        <v>131</v>
      </c>
      <c r="F6" s="71" t="s">
        <v>131</v>
      </c>
      <c r="G6" s="78" t="s">
        <v>246</v>
      </c>
      <c r="H6" s="72" t="s">
        <v>131</v>
      </c>
    </row>
    <row r="7" spans="1:8" s="39" customFormat="1" ht="11.25" customHeight="1" x14ac:dyDescent="0.25">
      <c r="A7" s="34" t="s">
        <v>247</v>
      </c>
      <c r="B7" s="56">
        <v>2</v>
      </c>
      <c r="C7" s="73" t="s">
        <v>131</v>
      </c>
      <c r="D7" s="73" t="s">
        <v>131</v>
      </c>
      <c r="E7" s="73" t="s">
        <v>131</v>
      </c>
      <c r="F7" s="79" t="s">
        <v>246</v>
      </c>
      <c r="G7" s="79" t="s">
        <v>246</v>
      </c>
      <c r="H7" s="80" t="s">
        <v>246</v>
      </c>
    </row>
    <row r="8" spans="1:8" s="39" customFormat="1" ht="11.25" customHeight="1" x14ac:dyDescent="0.25">
      <c r="A8" s="34" t="s">
        <v>248</v>
      </c>
      <c r="B8" s="56">
        <v>3</v>
      </c>
      <c r="C8" s="73" t="s">
        <v>131</v>
      </c>
      <c r="D8" s="73" t="s">
        <v>131</v>
      </c>
      <c r="E8" s="73" t="s">
        <v>131</v>
      </c>
      <c r="F8" s="79" t="s">
        <v>246</v>
      </c>
      <c r="G8" s="79" t="s">
        <v>246</v>
      </c>
      <c r="H8" s="80" t="s">
        <v>246</v>
      </c>
    </row>
    <row r="9" spans="1:8" s="39" customFormat="1" ht="11.25" customHeight="1" x14ac:dyDescent="0.25">
      <c r="A9" s="34" t="s">
        <v>249</v>
      </c>
      <c r="B9" s="56">
        <v>4</v>
      </c>
      <c r="C9" s="73" t="s">
        <v>131</v>
      </c>
      <c r="D9" s="73" t="s">
        <v>131</v>
      </c>
      <c r="E9" s="73" t="s">
        <v>131</v>
      </c>
      <c r="F9" s="79" t="s">
        <v>246</v>
      </c>
      <c r="G9" s="79" t="s">
        <v>246</v>
      </c>
      <c r="H9" s="80" t="s">
        <v>246</v>
      </c>
    </row>
    <row r="10" spans="1:8" s="39" customFormat="1" ht="22.5" customHeight="1" x14ac:dyDescent="0.25">
      <c r="A10" s="34" t="s">
        <v>250</v>
      </c>
      <c r="B10" s="56">
        <v>5</v>
      </c>
      <c r="C10" s="73" t="s">
        <v>131</v>
      </c>
      <c r="D10" s="73" t="s">
        <v>131</v>
      </c>
      <c r="E10" s="73" t="s">
        <v>131</v>
      </c>
      <c r="F10" s="79" t="s">
        <v>246</v>
      </c>
      <c r="G10" s="79" t="s">
        <v>246</v>
      </c>
      <c r="H10" s="80" t="s">
        <v>246</v>
      </c>
    </row>
    <row r="11" spans="1:8" s="39" customFormat="1" ht="11.25" customHeight="1" x14ac:dyDescent="0.25">
      <c r="A11" s="34" t="s">
        <v>251</v>
      </c>
      <c r="B11" s="56">
        <v>6</v>
      </c>
      <c r="C11" s="73" t="s">
        <v>131</v>
      </c>
      <c r="D11" s="73" t="s">
        <v>131</v>
      </c>
      <c r="E11" s="73" t="s">
        <v>131</v>
      </c>
      <c r="F11" s="79" t="s">
        <v>246</v>
      </c>
      <c r="G11" s="79" t="s">
        <v>246</v>
      </c>
      <c r="H11" s="80" t="s">
        <v>246</v>
      </c>
    </row>
    <row r="12" spans="1:8" s="39" customFormat="1" ht="11.25" customHeight="1" x14ac:dyDescent="0.25">
      <c r="A12" s="34" t="s">
        <v>252</v>
      </c>
      <c r="B12" s="56">
        <v>7</v>
      </c>
      <c r="C12" s="73" t="s">
        <v>131</v>
      </c>
      <c r="D12" s="73" t="s">
        <v>131</v>
      </c>
      <c r="E12" s="73" t="s">
        <v>131</v>
      </c>
      <c r="F12" s="79" t="s">
        <v>246</v>
      </c>
      <c r="G12" s="79" t="s">
        <v>246</v>
      </c>
      <c r="H12" s="80" t="s">
        <v>246</v>
      </c>
    </row>
    <row r="13" spans="1:8" s="39" customFormat="1" ht="11.25" customHeight="1" x14ac:dyDescent="0.25">
      <c r="A13" s="34" t="s">
        <v>253</v>
      </c>
      <c r="B13" s="56">
        <v>8</v>
      </c>
      <c r="C13" s="73" t="s">
        <v>131</v>
      </c>
      <c r="D13" s="79" t="s">
        <v>246</v>
      </c>
      <c r="E13" s="79" t="s">
        <v>246</v>
      </c>
      <c r="F13" s="79" t="s">
        <v>246</v>
      </c>
      <c r="G13" s="79" t="s">
        <v>246</v>
      </c>
      <c r="H13" s="57" t="s">
        <v>131</v>
      </c>
    </row>
    <row r="14" spans="1:8" s="39" customFormat="1" ht="11.25" customHeight="1" x14ac:dyDescent="0.25">
      <c r="A14" s="34" t="s">
        <v>254</v>
      </c>
      <c r="B14" s="56">
        <v>9</v>
      </c>
      <c r="C14" s="73" t="s">
        <v>131</v>
      </c>
      <c r="D14" s="79" t="s">
        <v>246</v>
      </c>
      <c r="E14" s="79" t="s">
        <v>246</v>
      </c>
      <c r="F14" s="79" t="s">
        <v>246</v>
      </c>
      <c r="G14" s="79" t="s">
        <v>246</v>
      </c>
      <c r="H14" s="57" t="s">
        <v>131</v>
      </c>
    </row>
    <row r="15" spans="1:8" s="39" customFormat="1" ht="11.25" customHeight="1" x14ac:dyDescent="0.25">
      <c r="A15" s="34" t="s">
        <v>255</v>
      </c>
      <c r="B15" s="56">
        <v>10</v>
      </c>
      <c r="C15" s="79" t="s">
        <v>246</v>
      </c>
      <c r="D15" s="73" t="s">
        <v>131</v>
      </c>
      <c r="E15" s="79" t="s">
        <v>246</v>
      </c>
      <c r="F15" s="79" t="s">
        <v>246</v>
      </c>
      <c r="G15" s="79" t="s">
        <v>246</v>
      </c>
      <c r="H15" s="57" t="s">
        <v>131</v>
      </c>
    </row>
    <row r="16" spans="1:8" s="39" customFormat="1" ht="11.25" customHeight="1" x14ac:dyDescent="0.25">
      <c r="A16" s="34" t="s">
        <v>256</v>
      </c>
      <c r="B16" s="56">
        <v>11</v>
      </c>
      <c r="C16" s="79" t="s">
        <v>246</v>
      </c>
      <c r="D16" s="79" t="s">
        <v>246</v>
      </c>
      <c r="E16" s="73" t="s">
        <v>131</v>
      </c>
      <c r="F16" s="79" t="s">
        <v>246</v>
      </c>
      <c r="G16" s="79" t="s">
        <v>246</v>
      </c>
      <c r="H16" s="57" t="s">
        <v>131</v>
      </c>
    </row>
    <row r="17" spans="1:8" s="39" customFormat="1" ht="11.25" customHeight="1" x14ac:dyDescent="0.25">
      <c r="A17" s="34" t="s">
        <v>257</v>
      </c>
      <c r="B17" s="56">
        <v>12</v>
      </c>
      <c r="C17" s="73" t="s">
        <v>131</v>
      </c>
      <c r="D17" s="73" t="s">
        <v>131</v>
      </c>
      <c r="E17" s="73" t="s">
        <v>131</v>
      </c>
      <c r="F17" s="73" t="s">
        <v>131</v>
      </c>
      <c r="G17" s="79" t="s">
        <v>246</v>
      </c>
      <c r="H17" s="80" t="s">
        <v>246</v>
      </c>
    </row>
    <row r="18" spans="1:8" s="39" customFormat="1" ht="11.25" customHeight="1" x14ac:dyDescent="0.25">
      <c r="A18" s="34" t="s">
        <v>258</v>
      </c>
      <c r="B18" s="56">
        <v>13</v>
      </c>
      <c r="C18" s="73" t="s">
        <v>131</v>
      </c>
      <c r="D18" s="79" t="s">
        <v>246</v>
      </c>
      <c r="E18" s="79" t="s">
        <v>246</v>
      </c>
      <c r="F18" s="79" t="s">
        <v>246</v>
      </c>
      <c r="G18" s="79" t="s">
        <v>246</v>
      </c>
      <c r="H18" s="80" t="s">
        <v>246</v>
      </c>
    </row>
    <row r="19" spans="1:8" s="39" customFormat="1" ht="11.25" customHeight="1" x14ac:dyDescent="0.25">
      <c r="A19" s="34" t="s">
        <v>259</v>
      </c>
      <c r="B19" s="56">
        <v>14</v>
      </c>
      <c r="C19" s="73" t="s">
        <v>131</v>
      </c>
      <c r="D19" s="79" t="s">
        <v>246</v>
      </c>
      <c r="E19" s="79" t="s">
        <v>246</v>
      </c>
      <c r="F19" s="79" t="s">
        <v>246</v>
      </c>
      <c r="G19" s="79" t="s">
        <v>246</v>
      </c>
      <c r="H19" s="57" t="s">
        <v>131</v>
      </c>
    </row>
    <row r="20" spans="1:8" s="39" customFormat="1" ht="11.25" customHeight="1" x14ac:dyDescent="0.25">
      <c r="A20" s="34" t="s">
        <v>260</v>
      </c>
      <c r="B20" s="56">
        <v>15</v>
      </c>
      <c r="C20" s="73" t="s">
        <v>131</v>
      </c>
      <c r="D20" s="79" t="s">
        <v>246</v>
      </c>
      <c r="E20" s="79" t="s">
        <v>246</v>
      </c>
      <c r="F20" s="79" t="s">
        <v>246</v>
      </c>
      <c r="G20" s="79" t="s">
        <v>246</v>
      </c>
      <c r="H20" s="57" t="s">
        <v>131</v>
      </c>
    </row>
    <row r="21" spans="1:8" s="39" customFormat="1" ht="22.5" customHeight="1" x14ac:dyDescent="0.25">
      <c r="A21" s="34" t="s">
        <v>261</v>
      </c>
      <c r="B21" s="56">
        <v>16</v>
      </c>
      <c r="C21" s="73" t="s">
        <v>131</v>
      </c>
      <c r="D21" s="79" t="s">
        <v>246</v>
      </c>
      <c r="E21" s="79" t="s">
        <v>246</v>
      </c>
      <c r="F21" s="79" t="s">
        <v>246</v>
      </c>
      <c r="G21" s="79" t="s">
        <v>246</v>
      </c>
      <c r="H21" s="57" t="s">
        <v>131</v>
      </c>
    </row>
    <row r="22" spans="1:8" s="39" customFormat="1" ht="22.5" customHeight="1" x14ac:dyDescent="0.25">
      <c r="A22" s="34" t="s">
        <v>262</v>
      </c>
      <c r="B22" s="56">
        <v>17</v>
      </c>
      <c r="C22" s="73" t="s">
        <v>131</v>
      </c>
      <c r="D22" s="79" t="s">
        <v>246</v>
      </c>
      <c r="E22" s="79" t="s">
        <v>246</v>
      </c>
      <c r="F22" s="79" t="s">
        <v>246</v>
      </c>
      <c r="G22" s="79" t="s">
        <v>246</v>
      </c>
      <c r="H22" s="57" t="s">
        <v>131</v>
      </c>
    </row>
    <row r="23" spans="1:8" s="39" customFormat="1" ht="22.5" customHeight="1" x14ac:dyDescent="0.25">
      <c r="A23" s="34" t="s">
        <v>263</v>
      </c>
      <c r="B23" s="56">
        <v>18</v>
      </c>
      <c r="C23" s="73" t="s">
        <v>131</v>
      </c>
      <c r="D23" s="79" t="s">
        <v>246</v>
      </c>
      <c r="E23" s="79" t="s">
        <v>246</v>
      </c>
      <c r="F23" s="79" t="s">
        <v>246</v>
      </c>
      <c r="G23" s="79" t="s">
        <v>246</v>
      </c>
      <c r="H23" s="57" t="s">
        <v>131</v>
      </c>
    </row>
    <row r="24" spans="1:8" s="39" customFormat="1" ht="11.25" customHeight="1" x14ac:dyDescent="0.25">
      <c r="A24" s="34" t="s">
        <v>264</v>
      </c>
      <c r="B24" s="56">
        <v>19</v>
      </c>
      <c r="C24" s="73" t="s">
        <v>131</v>
      </c>
      <c r="D24" s="73" t="s">
        <v>131</v>
      </c>
      <c r="E24" s="73" t="s">
        <v>131</v>
      </c>
      <c r="F24" s="73" t="s">
        <v>131</v>
      </c>
      <c r="G24" s="79" t="s">
        <v>246</v>
      </c>
      <c r="H24" s="57" t="s">
        <v>131</v>
      </c>
    </row>
    <row r="25" spans="1:8" s="39" customFormat="1" ht="11.25" customHeight="1" x14ac:dyDescent="0.25">
      <c r="A25" s="34" t="s">
        <v>265</v>
      </c>
      <c r="B25" s="56">
        <v>20</v>
      </c>
      <c r="C25" s="73" t="s">
        <v>131</v>
      </c>
      <c r="D25" s="73" t="s">
        <v>131</v>
      </c>
      <c r="E25" s="79" t="s">
        <v>246</v>
      </c>
      <c r="F25" s="79" t="s">
        <v>246</v>
      </c>
      <c r="G25" s="79" t="s">
        <v>246</v>
      </c>
      <c r="H25" s="57" t="s">
        <v>131</v>
      </c>
    </row>
    <row r="26" spans="1:8" s="39" customFormat="1" ht="11.25" customHeight="1" x14ac:dyDescent="0.25">
      <c r="A26" s="34" t="s">
        <v>266</v>
      </c>
      <c r="B26" s="56">
        <v>21</v>
      </c>
      <c r="C26" s="73" t="s">
        <v>131</v>
      </c>
      <c r="D26" s="73" t="s">
        <v>131</v>
      </c>
      <c r="E26" s="79" t="s">
        <v>246</v>
      </c>
      <c r="F26" s="79" t="s">
        <v>246</v>
      </c>
      <c r="G26" s="79" t="s">
        <v>246</v>
      </c>
      <c r="H26" s="57" t="s">
        <v>131</v>
      </c>
    </row>
    <row r="27" spans="1:8" s="39" customFormat="1" ht="22.5" customHeight="1" x14ac:dyDescent="0.25">
      <c r="A27" s="34" t="s">
        <v>267</v>
      </c>
      <c r="B27" s="56">
        <v>22</v>
      </c>
      <c r="C27" s="73" t="s">
        <v>131</v>
      </c>
      <c r="D27" s="79" t="s">
        <v>246</v>
      </c>
      <c r="E27" s="79" t="s">
        <v>246</v>
      </c>
      <c r="F27" s="73" t="s">
        <v>131</v>
      </c>
      <c r="G27" s="79" t="s">
        <v>246</v>
      </c>
      <c r="H27" s="57" t="s">
        <v>131</v>
      </c>
    </row>
    <row r="28" spans="1:8" s="39" customFormat="1" ht="11.25" customHeight="1" x14ac:dyDescent="0.25">
      <c r="A28" s="34" t="s">
        <v>268</v>
      </c>
      <c r="B28" s="56">
        <v>23</v>
      </c>
      <c r="C28" s="73" t="s">
        <v>131</v>
      </c>
      <c r="D28" s="73" t="s">
        <v>131</v>
      </c>
      <c r="E28" s="73" t="s">
        <v>131</v>
      </c>
      <c r="F28" s="79" t="s">
        <v>246</v>
      </c>
      <c r="G28" s="79" t="s">
        <v>246</v>
      </c>
      <c r="H28" s="57" t="s">
        <v>131</v>
      </c>
    </row>
    <row r="29" spans="1:8" s="39" customFormat="1" ht="11.25" customHeight="1" x14ac:dyDescent="0.25">
      <c r="A29" s="34" t="s">
        <v>269</v>
      </c>
      <c r="B29" s="56">
        <v>24</v>
      </c>
      <c r="C29" s="73" t="s">
        <v>131</v>
      </c>
      <c r="D29" s="79" t="s">
        <v>246</v>
      </c>
      <c r="E29" s="79" t="s">
        <v>246</v>
      </c>
      <c r="F29" s="79" t="s">
        <v>246</v>
      </c>
      <c r="G29" s="79" t="s">
        <v>246</v>
      </c>
      <c r="H29" s="57" t="s">
        <v>131</v>
      </c>
    </row>
    <row r="30" spans="1:8" s="39" customFormat="1" ht="11.25" customHeight="1" x14ac:dyDescent="0.25">
      <c r="A30" s="34" t="s">
        <v>270</v>
      </c>
      <c r="B30" s="56">
        <v>25</v>
      </c>
      <c r="C30" s="73" t="s">
        <v>131</v>
      </c>
      <c r="D30" s="79" t="s">
        <v>246</v>
      </c>
      <c r="E30" s="79" t="s">
        <v>246</v>
      </c>
      <c r="F30" s="79" t="s">
        <v>246</v>
      </c>
      <c r="G30" s="79" t="s">
        <v>246</v>
      </c>
      <c r="H30" s="57" t="s">
        <v>131</v>
      </c>
    </row>
    <row r="31" spans="1:8" s="39" customFormat="1" ht="11.25" customHeight="1" x14ac:dyDescent="0.25">
      <c r="A31" s="34" t="s">
        <v>271</v>
      </c>
      <c r="B31" s="56">
        <v>26</v>
      </c>
      <c r="C31" s="73" t="s">
        <v>131</v>
      </c>
      <c r="D31" s="79" t="s">
        <v>246</v>
      </c>
      <c r="E31" s="79" t="s">
        <v>246</v>
      </c>
      <c r="F31" s="79" t="s">
        <v>246</v>
      </c>
      <c r="G31" s="79" t="s">
        <v>246</v>
      </c>
      <c r="H31" s="57" t="s">
        <v>131</v>
      </c>
    </row>
    <row r="32" spans="1:8" s="39" customFormat="1" ht="11.25" customHeight="1" x14ac:dyDescent="0.25">
      <c r="A32" s="34" t="s">
        <v>272</v>
      </c>
      <c r="B32" s="56">
        <v>27</v>
      </c>
      <c r="C32" s="73" t="s">
        <v>131</v>
      </c>
      <c r="D32" s="73" t="s">
        <v>131</v>
      </c>
      <c r="E32" s="73" t="s">
        <v>131</v>
      </c>
      <c r="F32" s="73" t="s">
        <v>131</v>
      </c>
      <c r="G32" s="79" t="s">
        <v>246</v>
      </c>
      <c r="H32" s="57" t="s">
        <v>131</v>
      </c>
    </row>
    <row r="33" spans="1:8" s="39" customFormat="1" ht="11.25" customHeight="1" x14ac:dyDescent="0.25">
      <c r="A33" s="34" t="s">
        <v>273</v>
      </c>
      <c r="B33" s="56">
        <v>28</v>
      </c>
      <c r="C33" s="73" t="s">
        <v>131</v>
      </c>
      <c r="D33" s="73" t="s">
        <v>131</v>
      </c>
      <c r="E33" s="79" t="s">
        <v>246</v>
      </c>
      <c r="F33" s="73" t="s">
        <v>131</v>
      </c>
      <c r="G33" s="79" t="s">
        <v>246</v>
      </c>
      <c r="H33" s="57" t="s">
        <v>131</v>
      </c>
    </row>
    <row r="34" spans="1:8" s="39" customFormat="1" ht="11.25" customHeight="1" x14ac:dyDescent="0.25">
      <c r="A34" s="34" t="s">
        <v>274</v>
      </c>
      <c r="B34" s="56">
        <v>29</v>
      </c>
      <c r="C34" s="73" t="s">
        <v>131</v>
      </c>
      <c r="D34" s="73" t="s">
        <v>131</v>
      </c>
      <c r="E34" s="79" t="s">
        <v>246</v>
      </c>
      <c r="F34" s="79" t="s">
        <v>246</v>
      </c>
      <c r="G34" s="79" t="s">
        <v>246</v>
      </c>
      <c r="H34" s="57" t="s">
        <v>131</v>
      </c>
    </row>
    <row r="35" spans="1:8" s="39" customFormat="1" ht="11.25" customHeight="1" x14ac:dyDescent="0.25">
      <c r="A35" s="34" t="s">
        <v>275</v>
      </c>
      <c r="B35" s="56">
        <v>30</v>
      </c>
      <c r="C35" s="73" t="s">
        <v>131</v>
      </c>
      <c r="D35" s="79" t="s">
        <v>246</v>
      </c>
      <c r="E35" s="79" t="s">
        <v>246</v>
      </c>
      <c r="F35" s="73" t="s">
        <v>131</v>
      </c>
      <c r="G35" s="79" t="s">
        <v>246</v>
      </c>
      <c r="H35" s="57" t="s">
        <v>131</v>
      </c>
    </row>
    <row r="36" spans="1:8" s="39" customFormat="1" ht="11.25" customHeight="1" x14ac:dyDescent="0.25">
      <c r="A36" s="34" t="s">
        <v>276</v>
      </c>
      <c r="B36" s="56">
        <v>31</v>
      </c>
      <c r="C36" s="73" t="s">
        <v>131</v>
      </c>
      <c r="D36" s="73" t="s">
        <v>131</v>
      </c>
      <c r="E36" s="73" t="s">
        <v>131</v>
      </c>
      <c r="F36" s="73" t="s">
        <v>131</v>
      </c>
      <c r="G36" s="79" t="s">
        <v>246</v>
      </c>
      <c r="H36" s="57" t="s">
        <v>131</v>
      </c>
    </row>
    <row r="37" spans="1:8" s="39" customFormat="1" ht="11.25" customHeight="1" x14ac:dyDescent="0.25">
      <c r="A37" s="34" t="s">
        <v>277</v>
      </c>
      <c r="B37" s="56">
        <v>32</v>
      </c>
      <c r="C37" s="73" t="s">
        <v>131</v>
      </c>
      <c r="D37" s="73" t="s">
        <v>131</v>
      </c>
      <c r="E37" s="73" t="s">
        <v>131</v>
      </c>
      <c r="F37" s="79" t="s">
        <v>246</v>
      </c>
      <c r="G37" s="79" t="s">
        <v>246</v>
      </c>
      <c r="H37" s="57" t="s">
        <v>131</v>
      </c>
    </row>
    <row r="38" spans="1:8" s="39" customFormat="1" ht="11.25" customHeight="1" x14ac:dyDescent="0.25">
      <c r="A38" s="34" t="s">
        <v>278</v>
      </c>
      <c r="B38" s="56">
        <v>33</v>
      </c>
      <c r="C38" s="79" t="s">
        <v>246</v>
      </c>
      <c r="D38" s="73" t="s">
        <v>131</v>
      </c>
      <c r="E38" s="79" t="s">
        <v>246</v>
      </c>
      <c r="F38" s="73" t="s">
        <v>131</v>
      </c>
      <c r="G38" s="79" t="s">
        <v>246</v>
      </c>
      <c r="H38" s="57" t="s">
        <v>131</v>
      </c>
    </row>
    <row r="39" spans="1:8" s="39" customFormat="1" ht="11.25" customHeight="1" x14ac:dyDescent="0.25">
      <c r="A39" s="34" t="s">
        <v>279</v>
      </c>
      <c r="B39" s="56">
        <v>34</v>
      </c>
      <c r="C39" s="73" t="s">
        <v>131</v>
      </c>
      <c r="D39" s="73" t="s">
        <v>131</v>
      </c>
      <c r="E39" s="73" t="s">
        <v>131</v>
      </c>
      <c r="F39" s="73" t="s">
        <v>131</v>
      </c>
      <c r="G39" s="79" t="s">
        <v>246</v>
      </c>
      <c r="H39" s="57" t="s">
        <v>131</v>
      </c>
    </row>
    <row r="40" spans="1:8" s="39" customFormat="1" ht="11.25" customHeight="1" x14ac:dyDescent="0.25">
      <c r="A40" s="34" t="s">
        <v>280</v>
      </c>
      <c r="B40" s="56">
        <v>35</v>
      </c>
      <c r="C40" s="73" t="s">
        <v>131</v>
      </c>
      <c r="D40" s="73" t="s">
        <v>131</v>
      </c>
      <c r="E40" s="73" t="s">
        <v>131</v>
      </c>
      <c r="F40" s="79" t="s">
        <v>246</v>
      </c>
      <c r="G40" s="79" t="s">
        <v>246</v>
      </c>
      <c r="H40" s="57" t="s">
        <v>131</v>
      </c>
    </row>
    <row r="41" spans="1:8" s="39" customFormat="1" ht="11.25" customHeight="1" x14ac:dyDescent="0.25">
      <c r="A41" s="34" t="s">
        <v>281</v>
      </c>
      <c r="B41" s="56">
        <v>36</v>
      </c>
      <c r="C41" s="79" t="s">
        <v>246</v>
      </c>
      <c r="D41" s="79" t="s">
        <v>246</v>
      </c>
      <c r="E41" s="73" t="s">
        <v>131</v>
      </c>
      <c r="F41" s="73" t="s">
        <v>131</v>
      </c>
      <c r="G41" s="79" t="s">
        <v>246</v>
      </c>
      <c r="H41" s="57" t="s">
        <v>131</v>
      </c>
    </row>
    <row r="42" spans="1:8" s="39" customFormat="1" ht="11.25" customHeight="1" x14ac:dyDescent="0.25">
      <c r="A42" s="34" t="s">
        <v>282</v>
      </c>
      <c r="B42" s="56">
        <v>37</v>
      </c>
      <c r="C42" s="73" t="s">
        <v>131</v>
      </c>
      <c r="D42" s="73" t="s">
        <v>131</v>
      </c>
      <c r="E42" s="73" t="s">
        <v>131</v>
      </c>
      <c r="F42" s="73" t="s">
        <v>131</v>
      </c>
      <c r="G42" s="79" t="s">
        <v>246</v>
      </c>
      <c r="H42" s="57" t="s">
        <v>131</v>
      </c>
    </row>
    <row r="43" spans="1:8" s="39" customFormat="1" ht="11.25" customHeight="1" x14ac:dyDescent="0.25">
      <c r="A43" s="34" t="s">
        <v>283</v>
      </c>
      <c r="B43" s="56">
        <v>38</v>
      </c>
      <c r="C43" s="73" t="s">
        <v>131</v>
      </c>
      <c r="D43" s="73" t="s">
        <v>131</v>
      </c>
      <c r="E43" s="73" t="s">
        <v>131</v>
      </c>
      <c r="F43" s="73" t="s">
        <v>131</v>
      </c>
      <c r="G43" s="79" t="s">
        <v>246</v>
      </c>
      <c r="H43" s="57" t="s">
        <v>131</v>
      </c>
    </row>
    <row r="44" spans="1:8" s="39" customFormat="1" ht="11.25" customHeight="1" x14ac:dyDescent="0.25">
      <c r="A44" s="34" t="s">
        <v>284</v>
      </c>
      <c r="B44" s="56">
        <v>39</v>
      </c>
      <c r="C44" s="73" t="s">
        <v>131</v>
      </c>
      <c r="D44" s="73" t="s">
        <v>131</v>
      </c>
      <c r="E44" s="73" t="s">
        <v>131</v>
      </c>
      <c r="F44" s="73" t="s">
        <v>131</v>
      </c>
      <c r="G44" s="79" t="s">
        <v>246</v>
      </c>
      <c r="H44" s="57" t="s">
        <v>131</v>
      </c>
    </row>
    <row r="45" spans="1:8" s="39" customFormat="1" ht="11.25" customHeight="1" x14ac:dyDescent="0.25">
      <c r="A45" s="34" t="s">
        <v>285</v>
      </c>
      <c r="B45" s="56">
        <v>40</v>
      </c>
      <c r="C45" s="73" t="s">
        <v>131</v>
      </c>
      <c r="D45" s="73" t="s">
        <v>131</v>
      </c>
      <c r="E45" s="73" t="s">
        <v>131</v>
      </c>
      <c r="F45" s="73" t="s">
        <v>131</v>
      </c>
      <c r="G45" s="79" t="s">
        <v>246</v>
      </c>
      <c r="H45" s="57" t="s">
        <v>131</v>
      </c>
    </row>
    <row r="46" spans="1:8" s="39" customFormat="1" ht="11.25" customHeight="1" x14ac:dyDescent="0.25">
      <c r="A46" s="34" t="s">
        <v>286</v>
      </c>
      <c r="B46" s="56">
        <v>41</v>
      </c>
      <c r="C46" s="73" t="s">
        <v>131</v>
      </c>
      <c r="D46" s="73" t="s">
        <v>131</v>
      </c>
      <c r="E46" s="73" t="s">
        <v>131</v>
      </c>
      <c r="F46" s="73" t="s">
        <v>131</v>
      </c>
      <c r="G46" s="79" t="s">
        <v>246</v>
      </c>
      <c r="H46" s="57" t="s">
        <v>131</v>
      </c>
    </row>
    <row r="47" spans="1:8" s="39" customFormat="1" ht="11.25" customHeight="1" x14ac:dyDescent="0.25">
      <c r="A47" s="34" t="s">
        <v>287</v>
      </c>
      <c r="B47" s="56">
        <v>42</v>
      </c>
      <c r="C47" s="73" t="s">
        <v>131</v>
      </c>
      <c r="D47" s="73" t="s">
        <v>131</v>
      </c>
      <c r="E47" s="73" t="s">
        <v>131</v>
      </c>
      <c r="F47" s="73" t="s">
        <v>131</v>
      </c>
      <c r="G47" s="79" t="s">
        <v>246</v>
      </c>
      <c r="H47" s="57" t="s">
        <v>131</v>
      </c>
    </row>
    <row r="48" spans="1:8" s="39" customFormat="1" ht="11.25" customHeight="1" x14ac:dyDescent="0.25">
      <c r="A48" s="34" t="s">
        <v>288</v>
      </c>
      <c r="B48" s="56">
        <v>43</v>
      </c>
      <c r="C48" s="73" t="s">
        <v>131</v>
      </c>
      <c r="D48" s="73" t="s">
        <v>131</v>
      </c>
      <c r="E48" s="73" t="s">
        <v>131</v>
      </c>
      <c r="F48" s="73" t="s">
        <v>131</v>
      </c>
      <c r="G48" s="79" t="s">
        <v>246</v>
      </c>
      <c r="H48" s="57" t="s">
        <v>131</v>
      </c>
    </row>
    <row r="49" spans="1:8" s="39" customFormat="1" ht="11.25" customHeight="1" x14ac:dyDescent="0.25">
      <c r="A49" s="34" t="s">
        <v>289</v>
      </c>
      <c r="B49" s="56">
        <v>44</v>
      </c>
      <c r="C49" s="73" t="s">
        <v>131</v>
      </c>
      <c r="D49" s="73" t="s">
        <v>131</v>
      </c>
      <c r="E49" s="73" t="s">
        <v>131</v>
      </c>
      <c r="F49" s="73" t="s">
        <v>131</v>
      </c>
      <c r="G49" s="79" t="s">
        <v>246</v>
      </c>
      <c r="H49" s="57" t="s">
        <v>131</v>
      </c>
    </row>
    <row r="50" spans="1:8" s="39" customFormat="1" ht="11.25" customHeight="1" x14ac:dyDescent="0.25">
      <c r="A50" s="34" t="s">
        <v>290</v>
      </c>
      <c r="B50" s="56">
        <v>45</v>
      </c>
      <c r="C50" s="73" t="s">
        <v>131</v>
      </c>
      <c r="D50" s="73" t="s">
        <v>131</v>
      </c>
      <c r="E50" s="73" t="s">
        <v>131</v>
      </c>
      <c r="F50" s="73" t="s">
        <v>131</v>
      </c>
      <c r="G50" s="79" t="s">
        <v>246</v>
      </c>
      <c r="H50" s="57" t="s">
        <v>131</v>
      </c>
    </row>
    <row r="51" spans="1:8" s="39" customFormat="1" ht="11.25" customHeight="1" x14ac:dyDescent="0.25">
      <c r="A51" s="34" t="s">
        <v>291</v>
      </c>
      <c r="B51" s="56">
        <v>46</v>
      </c>
      <c r="C51" s="73" t="s">
        <v>131</v>
      </c>
      <c r="D51" s="73" t="s">
        <v>131</v>
      </c>
      <c r="E51" s="73" t="s">
        <v>131</v>
      </c>
      <c r="F51" s="73" t="s">
        <v>131</v>
      </c>
      <c r="G51" s="79" t="s">
        <v>246</v>
      </c>
      <c r="H51" s="57" t="s">
        <v>131</v>
      </c>
    </row>
    <row r="52" spans="1:8" s="39" customFormat="1" ht="11.25" customHeight="1" x14ac:dyDescent="0.25">
      <c r="A52" s="34" t="s">
        <v>292</v>
      </c>
      <c r="B52" s="56">
        <v>47</v>
      </c>
      <c r="C52" s="73" t="s">
        <v>131</v>
      </c>
      <c r="D52" s="73" t="s">
        <v>131</v>
      </c>
      <c r="E52" s="73" t="s">
        <v>131</v>
      </c>
      <c r="F52" s="73" t="s">
        <v>131</v>
      </c>
      <c r="G52" s="79" t="s">
        <v>246</v>
      </c>
      <c r="H52" s="57" t="s">
        <v>131</v>
      </c>
    </row>
    <row r="53" spans="1:8" s="39" customFormat="1" ht="11.25" customHeight="1" x14ac:dyDescent="0.25">
      <c r="A53" s="34" t="s">
        <v>293</v>
      </c>
      <c r="B53" s="56">
        <v>48</v>
      </c>
      <c r="C53" s="73" t="s">
        <v>131</v>
      </c>
      <c r="D53" s="73" t="s">
        <v>131</v>
      </c>
      <c r="E53" s="73" t="s">
        <v>131</v>
      </c>
      <c r="F53" s="73" t="s">
        <v>131</v>
      </c>
      <c r="G53" s="79" t="s">
        <v>246</v>
      </c>
      <c r="H53" s="57" t="s">
        <v>131</v>
      </c>
    </row>
    <row r="54" spans="1:8" s="39" customFormat="1" ht="11.25" customHeight="1" x14ac:dyDescent="0.25">
      <c r="A54" s="34" t="s">
        <v>294</v>
      </c>
      <c r="B54" s="56">
        <v>49</v>
      </c>
      <c r="C54" s="73" t="s">
        <v>131</v>
      </c>
      <c r="D54" s="73" t="s">
        <v>131</v>
      </c>
      <c r="E54" s="73" t="s">
        <v>131</v>
      </c>
      <c r="F54" s="73" t="s">
        <v>131</v>
      </c>
      <c r="G54" s="79" t="s">
        <v>246</v>
      </c>
      <c r="H54" s="57" t="s">
        <v>131</v>
      </c>
    </row>
    <row r="55" spans="1:8" s="39" customFormat="1" ht="11.25" customHeight="1" x14ac:dyDescent="0.25">
      <c r="A55" s="34" t="s">
        <v>295</v>
      </c>
      <c r="B55" s="56">
        <v>50</v>
      </c>
      <c r="C55" s="73" t="s">
        <v>131</v>
      </c>
      <c r="D55" s="73" t="s">
        <v>131</v>
      </c>
      <c r="E55" s="73" t="s">
        <v>131</v>
      </c>
      <c r="F55" s="73" t="s">
        <v>131</v>
      </c>
      <c r="G55" s="79" t="s">
        <v>246</v>
      </c>
      <c r="H55" s="57" t="s">
        <v>131</v>
      </c>
    </row>
    <row r="56" spans="1:8" s="39" customFormat="1" ht="22.5" customHeight="1" x14ac:dyDescent="0.25">
      <c r="A56" s="34" t="s">
        <v>296</v>
      </c>
      <c r="B56" s="56">
        <v>51</v>
      </c>
      <c r="C56" s="73" t="s">
        <v>131</v>
      </c>
      <c r="D56" s="79" t="s">
        <v>246</v>
      </c>
      <c r="E56" s="79" t="s">
        <v>246</v>
      </c>
      <c r="F56" s="73" t="s">
        <v>131</v>
      </c>
      <c r="G56" s="79" t="s">
        <v>246</v>
      </c>
      <c r="H56" s="57" t="s">
        <v>131</v>
      </c>
    </row>
    <row r="57" spans="1:8" s="39" customFormat="1" ht="11.25" customHeight="1" x14ac:dyDescent="0.25">
      <c r="A57" s="34" t="s">
        <v>297</v>
      </c>
      <c r="B57" s="56">
        <v>52</v>
      </c>
      <c r="C57" s="73" t="s">
        <v>131</v>
      </c>
      <c r="D57" s="73" t="s">
        <v>131</v>
      </c>
      <c r="E57" s="73" t="s">
        <v>131</v>
      </c>
      <c r="F57" s="73" t="s">
        <v>131</v>
      </c>
      <c r="G57" s="79" t="s">
        <v>246</v>
      </c>
      <c r="H57" s="57" t="s">
        <v>131</v>
      </c>
    </row>
    <row r="58" spans="1:8" s="39" customFormat="1" ht="11.25" customHeight="1" x14ac:dyDescent="0.25">
      <c r="A58" s="34" t="s">
        <v>298</v>
      </c>
      <c r="B58" s="56">
        <v>53</v>
      </c>
      <c r="C58" s="73" t="s">
        <v>131</v>
      </c>
      <c r="D58" s="73" t="s">
        <v>131</v>
      </c>
      <c r="E58" s="73" t="s">
        <v>131</v>
      </c>
      <c r="F58" s="73" t="s">
        <v>131</v>
      </c>
      <c r="G58" s="79" t="s">
        <v>246</v>
      </c>
      <c r="H58" s="57" t="s">
        <v>131</v>
      </c>
    </row>
    <row r="59" spans="1:8" s="39" customFormat="1" ht="11.25" customHeight="1" x14ac:dyDescent="0.25">
      <c r="A59" s="34" t="s">
        <v>299</v>
      </c>
      <c r="B59" s="56">
        <v>54</v>
      </c>
      <c r="C59" s="73" t="s">
        <v>131</v>
      </c>
      <c r="D59" s="73" t="s">
        <v>131</v>
      </c>
      <c r="E59" s="73" t="s">
        <v>131</v>
      </c>
      <c r="F59" s="73" t="s">
        <v>131</v>
      </c>
      <c r="G59" s="79" t="s">
        <v>246</v>
      </c>
      <c r="H59" s="57" t="s">
        <v>131</v>
      </c>
    </row>
    <row r="60" spans="1:8" s="39" customFormat="1" ht="11.25" customHeight="1" x14ac:dyDescent="0.25">
      <c r="A60" s="34" t="s">
        <v>300</v>
      </c>
      <c r="B60" s="56">
        <v>55</v>
      </c>
      <c r="C60" s="73" t="s">
        <v>131</v>
      </c>
      <c r="D60" s="73" t="s">
        <v>131</v>
      </c>
      <c r="E60" s="73" t="s">
        <v>131</v>
      </c>
      <c r="F60" s="73" t="s">
        <v>131</v>
      </c>
      <c r="G60" s="79" t="s">
        <v>246</v>
      </c>
      <c r="H60" s="57" t="s">
        <v>131</v>
      </c>
    </row>
    <row r="61" spans="1:8" s="39" customFormat="1" ht="11.25" customHeight="1" x14ac:dyDescent="0.25">
      <c r="A61" s="34" t="s">
        <v>301</v>
      </c>
      <c r="B61" s="56">
        <v>56</v>
      </c>
      <c r="C61" s="73" t="s">
        <v>131</v>
      </c>
      <c r="D61" s="79" t="s">
        <v>246</v>
      </c>
      <c r="E61" s="79" t="s">
        <v>246</v>
      </c>
      <c r="F61" s="79" t="s">
        <v>246</v>
      </c>
      <c r="G61" s="79" t="s">
        <v>246</v>
      </c>
      <c r="H61" s="57" t="s">
        <v>131</v>
      </c>
    </row>
    <row r="62" spans="1:8" s="39" customFormat="1" ht="11.25" customHeight="1" x14ac:dyDescent="0.25">
      <c r="A62" s="58" t="s">
        <v>302</v>
      </c>
      <c r="B62" s="59">
        <v>57</v>
      </c>
      <c r="C62" s="74" t="s">
        <v>131</v>
      </c>
      <c r="D62" s="74" t="s">
        <v>131</v>
      </c>
      <c r="E62" s="74" t="s">
        <v>131</v>
      </c>
      <c r="F62" s="74" t="s">
        <v>131</v>
      </c>
      <c r="G62" s="81" t="s">
        <v>246</v>
      </c>
      <c r="H62" s="82" t="s">
        <v>246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6" sqref="L16"/>
    </sheetView>
  </sheetViews>
  <sheetFormatPr defaultColWidth="10.28515625" defaultRowHeight="11.25" x14ac:dyDescent="0.2"/>
  <cols>
    <col min="1" max="1" width="53" style="39" customWidth="1"/>
    <col min="2" max="2" width="6" style="39" customWidth="1"/>
    <col min="3" max="8" width="10.28515625" style="39"/>
    <col min="9" max="16384" width="10.28515625" style="38"/>
  </cols>
  <sheetData>
    <row r="1" spans="1:8" s="31" customFormat="1" ht="12.75" customHeight="1" x14ac:dyDescent="0.2">
      <c r="A1" s="50" t="s">
        <v>303</v>
      </c>
    </row>
    <row r="3" spans="1:8" s="39" customFormat="1" ht="101.25" x14ac:dyDescent="0.25">
      <c r="A3" s="61" t="s">
        <v>131</v>
      </c>
      <c r="B3" s="54">
        <v>0</v>
      </c>
      <c r="C3" s="62" t="s">
        <v>304</v>
      </c>
      <c r="D3" s="62" t="s">
        <v>305</v>
      </c>
      <c r="E3" s="62" t="s">
        <v>243</v>
      </c>
      <c r="F3" s="62" t="s">
        <v>306</v>
      </c>
      <c r="G3" s="62" t="s">
        <v>307</v>
      </c>
      <c r="H3" s="63" t="s">
        <v>308</v>
      </c>
    </row>
    <row r="4" spans="1:8" s="39" customFormat="1" ht="11.25" customHeight="1" x14ac:dyDescent="0.25">
      <c r="A4" s="67" t="s">
        <v>3</v>
      </c>
      <c r="B4" s="68" t="s">
        <v>4</v>
      </c>
      <c r="C4" s="69">
        <v>1</v>
      </c>
      <c r="D4" s="69">
        <v>2</v>
      </c>
      <c r="E4" s="69">
        <v>3</v>
      </c>
      <c r="F4" s="69">
        <v>4</v>
      </c>
      <c r="G4" s="69">
        <v>5</v>
      </c>
      <c r="H4" s="70">
        <v>6</v>
      </c>
    </row>
    <row r="5" spans="1:8" s="39" customFormat="1" ht="22.5" x14ac:dyDescent="0.25">
      <c r="A5" s="53" t="s">
        <v>309</v>
      </c>
      <c r="B5" s="54">
        <v>1</v>
      </c>
      <c r="C5" s="71" t="s">
        <v>131</v>
      </c>
      <c r="D5" s="71" t="s">
        <v>131</v>
      </c>
      <c r="E5" s="78" t="s">
        <v>246</v>
      </c>
      <c r="F5" s="71" t="s">
        <v>131</v>
      </c>
      <c r="G5" s="71" t="s">
        <v>131</v>
      </c>
      <c r="H5" s="72" t="s">
        <v>131</v>
      </c>
    </row>
    <row r="6" spans="1:8" s="39" customFormat="1" ht="22.5" x14ac:dyDescent="0.25">
      <c r="A6" s="34" t="s">
        <v>310</v>
      </c>
      <c r="B6" s="56">
        <v>2</v>
      </c>
      <c r="C6" s="73" t="s">
        <v>131</v>
      </c>
      <c r="D6" s="73" t="s">
        <v>131</v>
      </c>
      <c r="E6" s="79" t="s">
        <v>246</v>
      </c>
      <c r="F6" s="73" t="s">
        <v>131</v>
      </c>
      <c r="G6" s="73" t="s">
        <v>131</v>
      </c>
      <c r="H6" s="57" t="s">
        <v>131</v>
      </c>
    </row>
    <row r="7" spans="1:8" s="39" customFormat="1" x14ac:dyDescent="0.25">
      <c r="A7" s="34" t="s">
        <v>311</v>
      </c>
      <c r="B7" s="56">
        <v>3</v>
      </c>
      <c r="C7" s="73" t="s">
        <v>131</v>
      </c>
      <c r="D7" s="79" t="s">
        <v>246</v>
      </c>
      <c r="E7" s="79" t="s">
        <v>246</v>
      </c>
      <c r="F7" s="79" t="s">
        <v>246</v>
      </c>
      <c r="G7" s="79" t="s">
        <v>246</v>
      </c>
      <c r="H7" s="80" t="s">
        <v>246</v>
      </c>
    </row>
    <row r="8" spans="1:8" s="39" customFormat="1" x14ac:dyDescent="0.25">
      <c r="A8" s="34" t="s">
        <v>312</v>
      </c>
      <c r="B8" s="56">
        <v>4</v>
      </c>
      <c r="C8" s="73" t="s">
        <v>131</v>
      </c>
      <c r="D8" s="79" t="s">
        <v>246</v>
      </c>
      <c r="E8" s="79" t="s">
        <v>246</v>
      </c>
      <c r="F8" s="79" t="s">
        <v>246</v>
      </c>
      <c r="G8" s="79" t="s">
        <v>246</v>
      </c>
      <c r="H8" s="80" t="s">
        <v>246</v>
      </c>
    </row>
    <row r="9" spans="1:8" s="39" customFormat="1" x14ac:dyDescent="0.25">
      <c r="A9" s="34" t="s">
        <v>313</v>
      </c>
      <c r="B9" s="56">
        <v>5</v>
      </c>
      <c r="C9" s="73" t="s">
        <v>131</v>
      </c>
      <c r="D9" s="79" t="s">
        <v>246</v>
      </c>
      <c r="E9" s="79" t="s">
        <v>246</v>
      </c>
      <c r="F9" s="79" t="s">
        <v>246</v>
      </c>
      <c r="G9" s="79" t="s">
        <v>246</v>
      </c>
      <c r="H9" s="80" t="s">
        <v>246</v>
      </c>
    </row>
    <row r="10" spans="1:8" s="39" customFormat="1" x14ac:dyDescent="0.25">
      <c r="A10" s="34" t="s">
        <v>314</v>
      </c>
      <c r="B10" s="56">
        <v>6</v>
      </c>
      <c r="C10" s="73" t="s">
        <v>131</v>
      </c>
      <c r="D10" s="79" t="s">
        <v>246</v>
      </c>
      <c r="E10" s="79" t="s">
        <v>246</v>
      </c>
      <c r="F10" s="79" t="s">
        <v>246</v>
      </c>
      <c r="G10" s="79" t="s">
        <v>246</v>
      </c>
      <c r="H10" s="80" t="s">
        <v>246</v>
      </c>
    </row>
    <row r="11" spans="1:8" s="39" customFormat="1" x14ac:dyDescent="0.25">
      <c r="A11" s="34" t="s">
        <v>315</v>
      </c>
      <c r="B11" s="56">
        <v>7</v>
      </c>
      <c r="C11" s="73" t="s">
        <v>131</v>
      </c>
      <c r="D11" s="79" t="s">
        <v>246</v>
      </c>
      <c r="E11" s="79" t="s">
        <v>246</v>
      </c>
      <c r="F11" s="79" t="s">
        <v>246</v>
      </c>
      <c r="G11" s="79" t="s">
        <v>246</v>
      </c>
      <c r="H11" s="80" t="s">
        <v>246</v>
      </c>
    </row>
    <row r="12" spans="1:8" s="39" customFormat="1" ht="22.5" x14ac:dyDescent="0.25">
      <c r="A12" s="34" t="s">
        <v>316</v>
      </c>
      <c r="B12" s="56">
        <v>8</v>
      </c>
      <c r="C12" s="73" t="s">
        <v>131</v>
      </c>
      <c r="D12" s="79" t="s">
        <v>246</v>
      </c>
      <c r="E12" s="79" t="s">
        <v>246</v>
      </c>
      <c r="F12" s="79" t="s">
        <v>246</v>
      </c>
      <c r="G12" s="79" t="s">
        <v>246</v>
      </c>
      <c r="H12" s="80" t="s">
        <v>246</v>
      </c>
    </row>
    <row r="13" spans="1:8" s="39" customFormat="1" x14ac:dyDescent="0.25">
      <c r="A13" s="34" t="s">
        <v>317</v>
      </c>
      <c r="B13" s="56">
        <v>9</v>
      </c>
      <c r="C13" s="73" t="s">
        <v>131</v>
      </c>
      <c r="D13" s="73" t="s">
        <v>131</v>
      </c>
      <c r="E13" s="79" t="s">
        <v>246</v>
      </c>
      <c r="F13" s="73" t="s">
        <v>131</v>
      </c>
      <c r="G13" s="73" t="s">
        <v>131</v>
      </c>
      <c r="H13" s="57" t="s">
        <v>131</v>
      </c>
    </row>
    <row r="14" spans="1:8" s="39" customFormat="1" x14ac:dyDescent="0.25">
      <c r="A14" s="34" t="s">
        <v>318</v>
      </c>
      <c r="B14" s="56">
        <v>10</v>
      </c>
      <c r="C14" s="73" t="s">
        <v>131</v>
      </c>
      <c r="D14" s="79" t="s">
        <v>246</v>
      </c>
      <c r="E14" s="79" t="s">
        <v>246</v>
      </c>
      <c r="F14" s="79" t="s">
        <v>246</v>
      </c>
      <c r="G14" s="79" t="s">
        <v>246</v>
      </c>
      <c r="H14" s="80" t="s">
        <v>246</v>
      </c>
    </row>
    <row r="15" spans="1:8" s="39" customFormat="1" x14ac:dyDescent="0.25">
      <c r="A15" s="34" t="s">
        <v>319</v>
      </c>
      <c r="B15" s="56">
        <v>11</v>
      </c>
      <c r="C15" s="73" t="s">
        <v>131</v>
      </c>
      <c r="D15" s="79" t="s">
        <v>246</v>
      </c>
      <c r="E15" s="79" t="s">
        <v>246</v>
      </c>
      <c r="F15" s="79" t="s">
        <v>246</v>
      </c>
      <c r="G15" s="79" t="s">
        <v>246</v>
      </c>
      <c r="H15" s="80" t="s">
        <v>246</v>
      </c>
    </row>
    <row r="16" spans="1:8" s="39" customFormat="1" x14ac:dyDescent="0.25">
      <c r="A16" s="34" t="s">
        <v>320</v>
      </c>
      <c r="B16" s="56">
        <v>12</v>
      </c>
      <c r="C16" s="73" t="s">
        <v>131</v>
      </c>
      <c r="D16" s="79" t="s">
        <v>246</v>
      </c>
      <c r="E16" s="79" t="s">
        <v>246</v>
      </c>
      <c r="F16" s="79" t="s">
        <v>246</v>
      </c>
      <c r="G16" s="79" t="s">
        <v>246</v>
      </c>
      <c r="H16" s="80" t="s">
        <v>246</v>
      </c>
    </row>
    <row r="17" spans="1:8" s="39" customFormat="1" x14ac:dyDescent="0.25">
      <c r="A17" s="34" t="s">
        <v>321</v>
      </c>
      <c r="B17" s="56">
        <v>13</v>
      </c>
      <c r="C17" s="73" t="s">
        <v>131</v>
      </c>
      <c r="D17" s="79" t="s">
        <v>246</v>
      </c>
      <c r="E17" s="79" t="s">
        <v>246</v>
      </c>
      <c r="F17" s="79" t="s">
        <v>246</v>
      </c>
      <c r="G17" s="79" t="s">
        <v>246</v>
      </c>
      <c r="H17" s="80" t="s">
        <v>246</v>
      </c>
    </row>
    <row r="18" spans="1:8" s="39" customFormat="1" x14ac:dyDescent="0.25">
      <c r="A18" s="34" t="s">
        <v>322</v>
      </c>
      <c r="B18" s="56">
        <v>14</v>
      </c>
      <c r="C18" s="73" t="s">
        <v>131</v>
      </c>
      <c r="D18" s="79" t="s">
        <v>246</v>
      </c>
      <c r="E18" s="79" t="s">
        <v>246</v>
      </c>
      <c r="F18" s="79" t="s">
        <v>246</v>
      </c>
      <c r="G18" s="79" t="s">
        <v>246</v>
      </c>
      <c r="H18" s="80" t="s">
        <v>246</v>
      </c>
    </row>
    <row r="19" spans="1:8" s="39" customFormat="1" ht="22.5" x14ac:dyDescent="0.25">
      <c r="A19" s="58" t="s">
        <v>323</v>
      </c>
      <c r="B19" s="59">
        <v>15</v>
      </c>
      <c r="C19" s="74" t="s">
        <v>131</v>
      </c>
      <c r="D19" s="81" t="s">
        <v>246</v>
      </c>
      <c r="E19" s="81" t="s">
        <v>246</v>
      </c>
      <c r="F19" s="81" t="s">
        <v>246</v>
      </c>
      <c r="G19" s="81" t="s">
        <v>246</v>
      </c>
      <c r="H19" s="82" t="s">
        <v>246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42" sqref="F42"/>
    </sheetView>
  </sheetViews>
  <sheetFormatPr defaultColWidth="10.28515625" defaultRowHeight="11.25" x14ac:dyDescent="0.2"/>
  <cols>
    <col min="1" max="1" width="92.42578125" style="39" customWidth="1"/>
    <col min="2" max="2" width="6" style="39" customWidth="1"/>
    <col min="3" max="3" width="10.28515625" style="39"/>
    <col min="4" max="5" width="10.28515625" style="38"/>
    <col min="6" max="6" width="28.28515625" style="38" customWidth="1"/>
    <col min="7" max="16384" width="10.28515625" style="38"/>
  </cols>
  <sheetData>
    <row r="1" spans="1:6" s="31" customFormat="1" ht="12.75" customHeight="1" x14ac:dyDescent="0.2">
      <c r="A1" s="50" t="s">
        <v>324</v>
      </c>
      <c r="E1" s="39"/>
      <c r="F1" s="39"/>
    </row>
    <row r="2" spans="1:6" x14ac:dyDescent="0.2">
      <c r="E2" s="39"/>
      <c r="F2" s="39"/>
    </row>
    <row r="3" spans="1:6" s="39" customFormat="1" ht="11.25" customHeight="1" x14ac:dyDescent="0.25">
      <c r="A3" s="51" t="s">
        <v>3</v>
      </c>
      <c r="B3" s="40" t="s">
        <v>4</v>
      </c>
      <c r="C3" s="52">
        <v>1</v>
      </c>
    </row>
    <row r="4" spans="1:6" s="39" customFormat="1" x14ac:dyDescent="0.25">
      <c r="A4" s="53" t="s">
        <v>325</v>
      </c>
      <c r="B4" s="54">
        <v>1</v>
      </c>
      <c r="C4" s="72" t="s">
        <v>131</v>
      </c>
    </row>
    <row r="5" spans="1:6" s="39" customFormat="1" x14ac:dyDescent="0.25">
      <c r="A5" s="34" t="s">
        <v>326</v>
      </c>
      <c r="B5" s="56">
        <v>2</v>
      </c>
      <c r="C5" s="57" t="s">
        <v>131</v>
      </c>
    </row>
    <row r="6" spans="1:6" s="39" customFormat="1" x14ac:dyDescent="0.25">
      <c r="A6" s="34" t="s">
        <v>327</v>
      </c>
      <c r="B6" s="56">
        <v>3</v>
      </c>
      <c r="C6" s="57" t="s">
        <v>131</v>
      </c>
    </row>
    <row r="7" spans="1:6" s="39" customFormat="1" x14ac:dyDescent="0.25">
      <c r="A7" s="34" t="s">
        <v>328</v>
      </c>
      <c r="B7" s="56">
        <v>4</v>
      </c>
      <c r="C7" s="57" t="s">
        <v>131</v>
      </c>
    </row>
    <row r="8" spans="1:6" s="39" customFormat="1" x14ac:dyDescent="0.25">
      <c r="A8" s="34" t="s">
        <v>329</v>
      </c>
      <c r="B8" s="56">
        <v>5</v>
      </c>
      <c r="C8" s="57" t="s">
        <v>131</v>
      </c>
    </row>
    <row r="9" spans="1:6" s="39" customFormat="1" x14ac:dyDescent="0.25">
      <c r="A9" s="34" t="s">
        <v>330</v>
      </c>
      <c r="B9" s="56">
        <v>6</v>
      </c>
      <c r="C9" s="57" t="s">
        <v>131</v>
      </c>
    </row>
    <row r="10" spans="1:6" s="39" customFormat="1" ht="22.5" x14ac:dyDescent="0.25">
      <c r="A10" s="34" t="s">
        <v>331</v>
      </c>
      <c r="B10" s="56">
        <v>7</v>
      </c>
      <c r="C10" s="57" t="s">
        <v>131</v>
      </c>
    </row>
    <row r="11" spans="1:6" s="39" customFormat="1" ht="22.5" x14ac:dyDescent="0.25">
      <c r="A11" s="34" t="s">
        <v>332</v>
      </c>
      <c r="B11" s="56">
        <v>8</v>
      </c>
      <c r="C11" s="57" t="s">
        <v>131</v>
      </c>
    </row>
    <row r="12" spans="1:6" s="39" customFormat="1" x14ac:dyDescent="0.25">
      <c r="A12" s="34" t="s">
        <v>333</v>
      </c>
      <c r="B12" s="56">
        <v>9</v>
      </c>
      <c r="C12" s="57" t="s">
        <v>131</v>
      </c>
    </row>
    <row r="13" spans="1:6" s="39" customFormat="1" x14ac:dyDescent="0.25">
      <c r="A13" s="34" t="s">
        <v>334</v>
      </c>
      <c r="B13" s="56">
        <v>10</v>
      </c>
      <c r="C13" s="83">
        <v>100</v>
      </c>
      <c r="D13" s="18"/>
    </row>
    <row r="14" spans="1:6" s="39" customFormat="1" x14ac:dyDescent="0.25">
      <c r="A14" s="34" t="s">
        <v>335</v>
      </c>
      <c r="B14" s="56">
        <v>11</v>
      </c>
      <c r="C14" s="83">
        <v>100</v>
      </c>
      <c r="D14" s="18"/>
    </row>
    <row r="15" spans="1:6" s="39" customFormat="1" x14ac:dyDescent="0.25">
      <c r="A15" s="34" t="s">
        <v>336</v>
      </c>
      <c r="B15" s="56">
        <v>12</v>
      </c>
      <c r="C15" s="57" t="s">
        <v>131</v>
      </c>
    </row>
    <row r="16" spans="1:6" s="39" customFormat="1" x14ac:dyDescent="0.25">
      <c r="A16" s="34" t="s">
        <v>337</v>
      </c>
      <c r="B16" s="56">
        <v>13</v>
      </c>
      <c r="C16" s="57" t="s">
        <v>131</v>
      </c>
    </row>
    <row r="17" spans="1:3" s="39" customFormat="1" x14ac:dyDescent="0.25">
      <c r="A17" s="34" t="s">
        <v>338</v>
      </c>
      <c r="B17" s="56">
        <v>14</v>
      </c>
      <c r="C17" s="57" t="s">
        <v>131</v>
      </c>
    </row>
    <row r="18" spans="1:3" s="39" customFormat="1" x14ac:dyDescent="0.25">
      <c r="A18" s="34" t="s">
        <v>339</v>
      </c>
      <c r="B18" s="56">
        <v>15</v>
      </c>
      <c r="C18" s="57" t="s">
        <v>131</v>
      </c>
    </row>
    <row r="19" spans="1:3" s="39" customFormat="1" x14ac:dyDescent="0.25">
      <c r="A19" s="34" t="s">
        <v>340</v>
      </c>
      <c r="B19" s="56">
        <v>16</v>
      </c>
      <c r="C19" s="57" t="s">
        <v>131</v>
      </c>
    </row>
    <row r="20" spans="1:3" s="39" customFormat="1" x14ac:dyDescent="0.25">
      <c r="A20" s="34" t="s">
        <v>341</v>
      </c>
      <c r="B20" s="56">
        <v>17</v>
      </c>
      <c r="C20" s="57" t="s">
        <v>131</v>
      </c>
    </row>
    <row r="21" spans="1:3" s="39" customFormat="1" x14ac:dyDescent="0.25">
      <c r="A21" s="34" t="s">
        <v>342</v>
      </c>
      <c r="B21" s="56">
        <v>18</v>
      </c>
      <c r="C21" s="57" t="s">
        <v>131</v>
      </c>
    </row>
    <row r="22" spans="1:3" s="39" customFormat="1" x14ac:dyDescent="0.25">
      <c r="A22" s="34" t="s">
        <v>343</v>
      </c>
      <c r="B22" s="56">
        <v>19</v>
      </c>
      <c r="C22" s="57" t="s">
        <v>131</v>
      </c>
    </row>
    <row r="23" spans="1:3" s="39" customFormat="1" x14ac:dyDescent="0.25">
      <c r="A23" s="34" t="s">
        <v>344</v>
      </c>
      <c r="B23" s="56">
        <v>20</v>
      </c>
      <c r="C23" s="57" t="s">
        <v>131</v>
      </c>
    </row>
    <row r="24" spans="1:3" s="39" customFormat="1" x14ac:dyDescent="0.25">
      <c r="A24" s="34" t="s">
        <v>345</v>
      </c>
      <c r="B24" s="56">
        <v>21</v>
      </c>
      <c r="C24" s="57" t="s">
        <v>131</v>
      </c>
    </row>
    <row r="25" spans="1:3" s="39" customFormat="1" x14ac:dyDescent="0.25">
      <c r="A25" s="34" t="s">
        <v>346</v>
      </c>
      <c r="B25" s="56">
        <v>22</v>
      </c>
      <c r="C25" s="57" t="s">
        <v>131</v>
      </c>
    </row>
    <row r="26" spans="1:3" s="39" customFormat="1" x14ac:dyDescent="0.25">
      <c r="A26" s="34" t="s">
        <v>347</v>
      </c>
      <c r="B26" s="56">
        <v>23</v>
      </c>
      <c r="C26" s="57" t="s">
        <v>131</v>
      </c>
    </row>
    <row r="27" spans="1:3" s="39" customFormat="1" x14ac:dyDescent="0.25">
      <c r="A27" s="34" t="s">
        <v>348</v>
      </c>
      <c r="B27" s="56">
        <v>24</v>
      </c>
      <c r="C27" s="57" t="s">
        <v>131</v>
      </c>
    </row>
    <row r="28" spans="1:3" s="39" customFormat="1" x14ac:dyDescent="0.25">
      <c r="A28" s="34" t="s">
        <v>349</v>
      </c>
      <c r="B28" s="56">
        <v>25</v>
      </c>
      <c r="C28" s="57" t="s">
        <v>131</v>
      </c>
    </row>
    <row r="29" spans="1:3" s="39" customFormat="1" x14ac:dyDescent="0.25">
      <c r="A29" s="34" t="s">
        <v>350</v>
      </c>
      <c r="B29" s="56">
        <v>26</v>
      </c>
      <c r="C29" s="57" t="s">
        <v>131</v>
      </c>
    </row>
    <row r="30" spans="1:3" s="39" customFormat="1" x14ac:dyDescent="0.25">
      <c r="A30" s="34" t="s">
        <v>351</v>
      </c>
      <c r="B30" s="56">
        <v>27</v>
      </c>
      <c r="C30" s="57" t="s">
        <v>131</v>
      </c>
    </row>
    <row r="31" spans="1:3" s="39" customFormat="1" x14ac:dyDescent="0.25">
      <c r="A31" s="34" t="s">
        <v>352</v>
      </c>
      <c r="B31" s="56">
        <v>28</v>
      </c>
      <c r="C31" s="57" t="s">
        <v>131</v>
      </c>
    </row>
    <row r="32" spans="1:3" s="39" customFormat="1" x14ac:dyDescent="0.25">
      <c r="A32" s="34" t="s">
        <v>353</v>
      </c>
      <c r="B32" s="56">
        <v>29</v>
      </c>
      <c r="C32" s="57" t="s">
        <v>131</v>
      </c>
    </row>
    <row r="33" spans="1:3" s="39" customFormat="1" x14ac:dyDescent="0.25">
      <c r="A33" s="34" t="s">
        <v>354</v>
      </c>
      <c r="B33" s="56">
        <v>30</v>
      </c>
      <c r="C33" s="57" t="s">
        <v>131</v>
      </c>
    </row>
    <row r="34" spans="1:3" s="39" customFormat="1" x14ac:dyDescent="0.25">
      <c r="A34" s="34" t="s">
        <v>355</v>
      </c>
      <c r="B34" s="56">
        <v>31</v>
      </c>
      <c r="C34" s="57" t="s">
        <v>131</v>
      </c>
    </row>
    <row r="35" spans="1:3" s="39" customFormat="1" x14ac:dyDescent="0.25">
      <c r="A35" s="34" t="s">
        <v>356</v>
      </c>
      <c r="B35" s="56">
        <v>32</v>
      </c>
      <c r="C35" s="57" t="s">
        <v>131</v>
      </c>
    </row>
    <row r="36" spans="1:3" s="39" customFormat="1" x14ac:dyDescent="0.25">
      <c r="A36" s="34" t="s">
        <v>357</v>
      </c>
      <c r="B36" s="56">
        <v>33</v>
      </c>
      <c r="C36" s="57" t="s">
        <v>131</v>
      </c>
    </row>
    <row r="37" spans="1:3" s="39" customFormat="1" x14ac:dyDescent="0.25">
      <c r="A37" s="34" t="s">
        <v>358</v>
      </c>
      <c r="B37" s="56">
        <v>34</v>
      </c>
      <c r="C37" s="57" t="s">
        <v>131</v>
      </c>
    </row>
    <row r="38" spans="1:3" s="39" customFormat="1" x14ac:dyDescent="0.25">
      <c r="A38" s="34" t="s">
        <v>359</v>
      </c>
      <c r="B38" s="56">
        <v>35</v>
      </c>
      <c r="C38" s="57" t="s">
        <v>131</v>
      </c>
    </row>
    <row r="39" spans="1:3" s="39" customFormat="1" x14ac:dyDescent="0.25">
      <c r="A39" s="34" t="s">
        <v>360</v>
      </c>
      <c r="B39" s="56">
        <v>36</v>
      </c>
      <c r="C39" s="57" t="s">
        <v>131</v>
      </c>
    </row>
    <row r="40" spans="1:3" s="39" customFormat="1" x14ac:dyDescent="0.25">
      <c r="A40" s="34" t="s">
        <v>361</v>
      </c>
      <c r="B40" s="56">
        <v>37</v>
      </c>
      <c r="C40" s="57" t="s">
        <v>131</v>
      </c>
    </row>
    <row r="41" spans="1:3" s="39" customFormat="1" x14ac:dyDescent="0.25">
      <c r="A41" s="58" t="s">
        <v>362</v>
      </c>
      <c r="B41" s="59">
        <v>38</v>
      </c>
      <c r="C41" s="60" t="s">
        <v>131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Kapitál a rizikové expozice</vt:lpstr>
      <vt:lpstr>Rizikové expozice</vt:lpstr>
      <vt:lpstr>Kapitálové poměry</vt:lpstr>
      <vt:lpstr>Doplňující údaje</vt:lpstr>
      <vt:lpstr>Kapitálové investice</vt:lpstr>
      <vt:lpstr>Investice do kap.nástrojů </vt:lpstr>
      <vt:lpstr>Přechodné úpravy</vt:lpstr>
      <vt:lpstr>Nástroje použitelné pro kapitál</vt:lpstr>
      <vt:lpstr>Procentní podíly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pavel.scholz</dc:creator>
  <cp:lastModifiedBy>marketa.tomkova</cp:lastModifiedBy>
  <dcterms:created xsi:type="dcterms:W3CDTF">2016-06-29T13:20:55Z</dcterms:created>
  <dcterms:modified xsi:type="dcterms:W3CDTF">2016-06-30T07:19:22Z</dcterms:modified>
</cp:coreProperties>
</file>